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howInkAnnotation="0" codeName="ThisWorkbook" autoCompressPictures="0" defaultThemeVersion="124226"/>
  <mc:AlternateContent xmlns:mc="http://schemas.openxmlformats.org/markup-compatibility/2006">
    <mc:Choice Requires="x15">
      <x15ac:absPath xmlns:x15ac="http://schemas.microsoft.com/office/spreadsheetml/2010/11/ac" url="https://thewui.sharepoint.com/sites/Fees/Shared Documents/2024-25/User Guides and Sample Files/"/>
    </mc:Choice>
  </mc:AlternateContent>
  <xr:revisionPtr revIDLastSave="131" documentId="8_{DC388D02-6AE4-49FF-9736-671999E7EF4E}" xr6:coauthVersionLast="47" xr6:coauthVersionMax="47" xr10:uidLastSave="{B9A1B9DD-186E-43DA-A60E-71DFD01B6966}"/>
  <bookViews>
    <workbookView xWindow="28680" yWindow="-120" windowWidth="21840" windowHeight="13140" xr2:uid="{00000000-000D-0000-FFFF-FFFF00000000}"/>
  </bookViews>
  <sheets>
    <sheet name="Introduction" sheetId="3" r:id="rId1"/>
    <sheet name="SAMPLE DATABASE" sheetId="1" r:id="rId2"/>
    <sheet name="Institution List" sheetId="4" r:id="rId3"/>
    <sheet name="Notes" sheetId="5" r:id="rId4"/>
  </sheets>
  <definedNames>
    <definedName name="_xlnm._FilterDatabase" localSheetId="2" hidden="1">'Institution List'!$A$5:$B$313</definedName>
    <definedName name="_xlnm._FilterDatabase" localSheetId="1" hidden="1">'SAMPLE DATABASE'!$A$3:$BQ$137</definedName>
    <definedName name="CourseNotes" localSheetId="3">Notes!$A$28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<sst xmlns="http://schemas.openxmlformats.org/spreadsheetml/2006/main" count="7962" uniqueCount="1016">
  <si>
    <t>2024/25 Postgraduate Database - EXAMPLE</t>
  </si>
  <si>
    <t>© The Knowledge Partnership 2023</t>
  </si>
  <si>
    <t xml:space="preserve">www.theknowledgepartnership.com </t>
  </si>
  <si>
    <t xml:space="preserve">admin@theknowledgepartership.com </t>
  </si>
  <si>
    <t>Key (row 1 of database)</t>
  </si>
  <si>
    <t>Standard (included) in ALL versions of database</t>
  </si>
  <si>
    <t>Optional extra</t>
  </si>
  <si>
    <t>Standard in ALL Database Versions</t>
  </si>
  <si>
    <t>Optional to add in fees from previous 1-7 years (Price on Request)</t>
  </si>
  <si>
    <t>Optional University and Student Metrics Add-on</t>
  </si>
  <si>
    <t>Institution</t>
  </si>
  <si>
    <t>Programme</t>
  </si>
  <si>
    <t>Tuition Fees</t>
  </si>
  <si>
    <t>English Language Requirements 2024/25</t>
  </si>
  <si>
    <t>Academic Entry Requirements 2024/25</t>
  </si>
  <si>
    <t>Course Page URL</t>
  </si>
  <si>
    <t>Institutional Statistics</t>
  </si>
  <si>
    <t>Subject Specific Statistics</t>
  </si>
  <si>
    <t>Primary Key Identifier</t>
  </si>
  <si>
    <t>Date Recorded/ Collected</t>
  </si>
  <si>
    <t>Region</t>
  </si>
  <si>
    <t>University Affiliate Group</t>
  </si>
  <si>
    <t>Institution Type</t>
  </si>
  <si>
    <t>UKPRN Number</t>
  </si>
  <si>
    <t>HESA INSTID Number</t>
  </si>
  <si>
    <t>Course Type</t>
  </si>
  <si>
    <t>Highest Qualification Marker</t>
  </si>
  <si>
    <t>Award</t>
  </si>
  <si>
    <t>Title of the Terminal Award</t>
  </si>
  <si>
    <t>HESA CAH3 Subject Code</t>
  </si>
  <si>
    <t>HESA CAH3 Subject Code 2</t>
  </si>
  <si>
    <t>HESA CAH3 Subject Code 3</t>
  </si>
  <si>
    <t>HESA CAH3 Subject</t>
  </si>
  <si>
    <t>HESA CAH3 Subject 2</t>
  </si>
  <si>
    <t>HESA CAH3 Subject 3</t>
  </si>
  <si>
    <t>Accrediting Body/Bodies</t>
  </si>
  <si>
    <t>New programme for 2024/25 Database?</t>
  </si>
  <si>
    <t>Minimum Length of Study</t>
  </si>
  <si>
    <t>Enrolment Dates</t>
  </si>
  <si>
    <t>Study Mode(s)</t>
  </si>
  <si>
    <t>Teaching Model</t>
  </si>
  <si>
    <t>Additional Placement Option Clearly Promoted?</t>
  </si>
  <si>
    <t>Length of Placement</t>
  </si>
  <si>
    <t>International Fees (Total) 2023/24</t>
  </si>
  <si>
    <t>*International Fees (Total) 2023/24</t>
  </si>
  <si>
    <t>UK Fees (Total) 2023/24</t>
  </si>
  <si>
    <t>*UK Fees (Total) 2023/24</t>
  </si>
  <si>
    <t>EU Fees Different to International? (2023/24)</t>
  </si>
  <si>
    <t>Alumni Discount 2023/24</t>
  </si>
  <si>
    <t>International Fees (Total) 2024/25</t>
  </si>
  <si>
    <t>*International Fees (Total) 2024/25</t>
  </si>
  <si>
    <t>UK Fees (Total) 2024/25</t>
  </si>
  <si>
    <t>*UK Fees (Total) 2024/25</t>
  </si>
  <si>
    <t>EU Fees Different to International? (2024/25)</t>
  </si>
  <si>
    <t>Alumni Discount 2024/25</t>
  </si>
  <si>
    <t>IELTS (Overall)</t>
  </si>
  <si>
    <t>IELTS (Written)</t>
  </si>
  <si>
    <t>IELTS (Spoken)</t>
  </si>
  <si>
    <t>IELTS (Reading)</t>
  </si>
  <si>
    <t>IELTS (Listening)</t>
  </si>
  <si>
    <t>Entry (Degree Award Classification)</t>
  </si>
  <si>
    <t>Entry (Degree Subject)</t>
  </si>
  <si>
    <t>Entry (Experience - MBA only)</t>
  </si>
  <si>
    <t>Guardian League Table Rank (2024)</t>
  </si>
  <si>
    <t>Times League Table Rank (2024)</t>
  </si>
  <si>
    <t>Complete University Guide League Table Rank (2024)</t>
  </si>
  <si>
    <t>THE World Rank (2024)</t>
  </si>
  <si>
    <t>QS World Rank (2024)</t>
  </si>
  <si>
    <t>ARWU (SJT) World Rank (2023)</t>
  </si>
  <si>
    <t>Guardian League Table Rank (2024) - Subject 1</t>
  </si>
  <si>
    <t>Times League Table Rank (2024) - Subject 1</t>
  </si>
  <si>
    <t>Complete University Guide League Table Rank (2024) - Subject 1</t>
  </si>
  <si>
    <t>Guardian League Table Rank (2024) - Subject 2</t>
  </si>
  <si>
    <t>Times League Table Rank (2024) - Subject 2</t>
  </si>
  <si>
    <t>Complete University Guide League Table Rank (2024) - Subject 2</t>
  </si>
  <si>
    <t>Guardian League Table Rank (2024) - Subject 3</t>
  </si>
  <si>
    <t>Times League Table Rank (2024) - Subject 3</t>
  </si>
  <si>
    <t>Complete University Guide League Table Rank (2024) - Subject 3</t>
  </si>
  <si>
    <t>REF Score - % 4* (2021) -  Subject 1</t>
  </si>
  <si>
    <t>REF Rank (2021) - Subject 1</t>
  </si>
  <si>
    <t>REF Score - %4* (2021) -  Subject 2</t>
  </si>
  <si>
    <t>REF Rank (2021) - Subject 2</t>
  </si>
  <si>
    <t>REF Score - %4* (2021) -  Subject 3</t>
  </si>
  <si>
    <t>REF Rank (2021) - Subject 3</t>
  </si>
  <si>
    <t>455/1</t>
  </si>
  <si>
    <t>Liberty A University</t>
  </si>
  <si>
    <t>South East</t>
  </si>
  <si>
    <t>BuildHE</t>
  </si>
  <si>
    <t>Specialist</t>
  </si>
  <si>
    <t>455</t>
  </si>
  <si>
    <t>Yes</t>
  </si>
  <si>
    <t xml:space="preserve">MArch </t>
  </si>
  <si>
    <t>Architecture (ARB/RIBA Part 2)</t>
  </si>
  <si>
    <t>CAH13-01-01</t>
  </si>
  <si>
    <t>-</t>
  </si>
  <si>
    <t>Architecture</t>
  </si>
  <si>
    <t>Architects Registration Board (ARB), Royal Institute of British Architects (RIBA)</t>
  </si>
  <si>
    <t>No (course offered in 23/24)</t>
  </si>
  <si>
    <t>12 months</t>
  </si>
  <si>
    <t>Autumn</t>
  </si>
  <si>
    <t>Full-time</t>
  </si>
  <si>
    <t>Campus-based</t>
  </si>
  <si>
    <t>N/A</t>
  </si>
  <si>
    <t>No – same as International</t>
  </si>
  <si>
    <t>No – Same as International</t>
  </si>
  <si>
    <t>6.5</t>
  </si>
  <si>
    <t>6.0</t>
  </si>
  <si>
    <t>5.5</t>
  </si>
  <si>
    <t>2.i (or above)</t>
  </si>
  <si>
    <t>Relevant discipline</t>
  </si>
  <si>
    <t>https://xxxxx..</t>
  </si>
  <si>
    <t>32/38</t>
  </si>
  <si>
    <t>455/2</t>
  </si>
  <si>
    <t>Top-Up Masters</t>
  </si>
  <si>
    <t>MBA</t>
  </si>
  <si>
    <t>Senior Leadership</t>
  </si>
  <si>
    <t>CAH17-01-01</t>
  </si>
  <si>
    <t>Business And Management (Non-Specific)</t>
  </si>
  <si>
    <t>Chartered Management Institute (CMI)</t>
  </si>
  <si>
    <t>8 months</t>
  </si>
  <si>
    <t>Multiple</t>
  </si>
  <si>
    <t>Part-time</t>
  </si>
  <si>
    <t>Online/Distance</t>
  </si>
  <si>
    <t>Not Stated</t>
  </si>
  <si>
    <t>62/108</t>
  </si>
  <si>
    <t>455/3</t>
  </si>
  <si>
    <t>Masters</t>
  </si>
  <si>
    <t>MA</t>
  </si>
  <si>
    <t>Communication Design</t>
  </si>
  <si>
    <t>CAH25-01-03</t>
  </si>
  <si>
    <t>Design Studies</t>
  </si>
  <si>
    <t>25%</t>
  </si>
  <si>
    <t>60/86</t>
  </si>
  <si>
    <t>455/4</t>
  </si>
  <si>
    <t>Creative Advertising</t>
  </si>
  <si>
    <t>CAH17-01-03</t>
  </si>
  <si>
    <t>Marketing</t>
  </si>
  <si>
    <t>No (but new course name)</t>
  </si>
  <si>
    <t>24 months</t>
  </si>
  <si>
    <t>Honours Degree</t>
  </si>
  <si>
    <t>Appropriate discipline</t>
  </si>
  <si>
    <t>455/5</t>
  </si>
  <si>
    <t>Creative Writing</t>
  </si>
  <si>
    <t>CAH19-01-05</t>
  </si>
  <si>
    <t>58/92</t>
  </si>
  <si>
    <t>455/6</t>
  </si>
  <si>
    <t>MSc</t>
  </si>
  <si>
    <t>Entrepreneurship</t>
  </si>
  <si>
    <t>CAH23-01-02</t>
  </si>
  <si>
    <t>Personal Development</t>
  </si>
  <si>
    <t>Full-time &amp; Part-time</t>
  </si>
  <si>
    <t>455/7</t>
  </si>
  <si>
    <t>Events Management</t>
  </si>
  <si>
    <t>CAH17-01-06</t>
  </si>
  <si>
    <t>Tourism, Transport And Travel</t>
  </si>
  <si>
    <t>455/8</t>
  </si>
  <si>
    <t>Film &amp; Television Studies</t>
  </si>
  <si>
    <t>CAH24-01-05</t>
  </si>
  <si>
    <t>Media Studies</t>
  </si>
  <si>
    <t>37/58</t>
  </si>
  <si>
    <t>455/9</t>
  </si>
  <si>
    <t>Fine Art</t>
  </si>
  <si>
    <t>CAH25-01-02</t>
  </si>
  <si>
    <t>Art</t>
  </si>
  <si>
    <t>2.ii (or above)</t>
  </si>
  <si>
    <t>Psychology or related subject</t>
  </si>
  <si>
    <t>455/10</t>
  </si>
  <si>
    <t xml:space="preserve">Game Art </t>
  </si>
  <si>
    <t>CAH11-01-06</t>
  </si>
  <si>
    <t>Computer Games And Animation</t>
  </si>
  <si>
    <t>The Independent Game Developers' Association (TIGA)</t>
  </si>
  <si>
    <t>Scientific discipline in the field of Biological, Biochemical or Biomedical Sciences</t>
  </si>
  <si>
    <t>65/90</t>
  </si>
  <si>
    <t>455/11</t>
  </si>
  <si>
    <t xml:space="preserve">Game Design </t>
  </si>
  <si>
    <t>455/12</t>
  </si>
  <si>
    <t>Graphic Design</t>
  </si>
  <si>
    <t xml:space="preserve">Chartered Society of Designers (CSD) </t>
  </si>
  <si>
    <t>455/13</t>
  </si>
  <si>
    <t>Illustration</t>
  </si>
  <si>
    <t>455/14</t>
  </si>
  <si>
    <t xml:space="preserve">Journalism </t>
  </si>
  <si>
    <t>CAH24-01-04</t>
  </si>
  <si>
    <t>Journalism</t>
  </si>
  <si>
    <t>Broadcast Journalism Training Council (BJTC)</t>
  </si>
  <si>
    <t>Law</t>
  </si>
  <si>
    <t>455/15</t>
  </si>
  <si>
    <t>Chartered Institute of Marketing (CIM)</t>
  </si>
  <si>
    <t>Relevant academic discipline</t>
  </si>
  <si>
    <t>455/16</t>
  </si>
  <si>
    <t>Music Business</t>
  </si>
  <si>
    <t>CAH17-01-02</t>
  </si>
  <si>
    <t>CAH25-02-02</t>
  </si>
  <si>
    <t>Business Studies</t>
  </si>
  <si>
    <t>Music</t>
  </si>
  <si>
    <t>Degree</t>
  </si>
  <si>
    <t>455/17</t>
  </si>
  <si>
    <t>Photography</t>
  </si>
  <si>
    <t>CAH25-01-04</t>
  </si>
  <si>
    <t>Cinematics And Photography</t>
  </si>
  <si>
    <t>Humanities, Art &amp; Design or a related discipline</t>
  </si>
  <si>
    <t>455/18</t>
  </si>
  <si>
    <t>Prosthetic Effects</t>
  </si>
  <si>
    <t>CAH25-02-03</t>
  </si>
  <si>
    <t>Drama</t>
  </si>
  <si>
    <t>Autumn &amp; Winter</t>
  </si>
  <si>
    <t>33/84</t>
  </si>
  <si>
    <t>455/19</t>
  </si>
  <si>
    <t>Degree apprenticeship</t>
  </si>
  <si>
    <t>PgDip</t>
  </si>
  <si>
    <t>Blended</t>
  </si>
  <si>
    <t>455/20</t>
  </si>
  <si>
    <t>Screenwriting</t>
  </si>
  <si>
    <t>ScreenSkills</t>
  </si>
  <si>
    <t>377/1</t>
  </si>
  <si>
    <t>The University of Eastwich</t>
  </si>
  <si>
    <t>West Midlands</t>
  </si>
  <si>
    <t>Billion+</t>
  </si>
  <si>
    <t>Modern</t>
  </si>
  <si>
    <t>Children's Literature</t>
  </si>
  <si>
    <t>CAH19-01-03</t>
  </si>
  <si>
    <t>Literature In English</t>
  </si>
  <si>
    <t>30%</t>
  </si>
  <si>
    <t>7.0</t>
  </si>
  <si>
    <t>201-300</t>
  </si>
  <si>
    <t>50/92</t>
  </si>
  <si>
    <t>377/2</t>
  </si>
  <si>
    <t>Education</t>
  </si>
  <si>
    <t>CAH22-01-01</t>
  </si>
  <si>
    <t>24/83</t>
  </si>
  <si>
    <t>377/3</t>
  </si>
  <si>
    <t xml:space="preserve">Education with TESOL </t>
  </si>
  <si>
    <t>CAH22-01-02</t>
  </si>
  <si>
    <t>Teacher Training</t>
  </si>
  <si>
    <t>377/4</t>
  </si>
  <si>
    <t>English Literature</t>
  </si>
  <si>
    <t>377/5</t>
  </si>
  <si>
    <t>Health and Social Care Leadership</t>
  </si>
  <si>
    <t>CAH02-05-02</t>
  </si>
  <si>
    <t>CAH17-01-04</t>
  </si>
  <si>
    <t>Healthcare Science (Non-Specific)</t>
  </si>
  <si>
    <t>Management Studies</t>
  </si>
  <si>
    <t>52/108</t>
  </si>
  <si>
    <t>377/6</t>
  </si>
  <si>
    <t>International Business</t>
  </si>
  <si>
    <t>377/7</t>
  </si>
  <si>
    <t>MBA (Strategy and Leadership)</t>
  </si>
  <si>
    <t>Any discipline</t>
  </si>
  <si>
    <t>At least 3 years professional management experience</t>
  </si>
  <si>
    <t>377/8</t>
  </si>
  <si>
    <t>Postgraduate Certificate</t>
  </si>
  <si>
    <t>PgCert</t>
  </si>
  <si>
    <t>National Award for Special Educational Needs Co-ordination</t>
  </si>
  <si>
    <t>Department for Education</t>
  </si>
  <si>
    <t>377/9</t>
  </si>
  <si>
    <t>Special Educational Needs and Disability (SEND)</t>
  </si>
  <si>
    <t>Any subject other than Computing</t>
  </si>
  <si>
    <t>377/2/10</t>
  </si>
  <si>
    <t>Theology and Religion</t>
  </si>
  <si>
    <t>CAH20-02-02</t>
  </si>
  <si>
    <t>Theology And Religious Studies</t>
  </si>
  <si>
    <t>14 months</t>
  </si>
  <si>
    <t>Relevant Mathematical discipline</t>
  </si>
  <si>
    <t>16/31</t>
  </si>
  <si>
    <t>377/2/1</t>
  </si>
  <si>
    <t>The University of Eastwich (London campus)</t>
  </si>
  <si>
    <t>London</t>
  </si>
  <si>
    <t>International Marketing</t>
  </si>
  <si>
    <t>Flexible (modular)</t>
  </si>
  <si>
    <t/>
  </si>
  <si>
    <t>2.ii or above: 20%</t>
  </si>
  <si>
    <t>377/2/2</t>
  </si>
  <si>
    <t>International MBA</t>
  </si>
  <si>
    <t>Association to Advance Collegiate Schools of Business (AACSB)</t>
  </si>
  <si>
    <t>Accounting, Finance, or related Business discipline containing elements or Accounting and/or Finance</t>
  </si>
  <si>
    <t>377/2/3</t>
  </si>
  <si>
    <t>International Project Management</t>
  </si>
  <si>
    <t>594/1</t>
  </si>
  <si>
    <t>University of Hailwell</t>
  </si>
  <si>
    <t>Scotland</t>
  </si>
  <si>
    <t>Charles Group</t>
  </si>
  <si>
    <t>Established</t>
  </si>
  <si>
    <t>Academic Practice in Higher Education</t>
  </si>
  <si>
    <t>9 months</t>
  </si>
  <si>
    <t>401–500</t>
  </si>
  <si>
    <t>901-1000</t>
  </si>
  <si>
    <t>594/2</t>
  </si>
  <si>
    <t xml:space="preserve">Accountancy </t>
  </si>
  <si>
    <t>CAH17-01-08</t>
  </si>
  <si>
    <t>Accounting</t>
  </si>
  <si>
    <t xml:space="preserve">Association of Chartered Certified Accountants (ACCA) </t>
  </si>
  <si>
    <t>UK: £750; International: £500</t>
  </si>
  <si>
    <t>Computing, Information Technology, Information Systems, Software Engineering or a related title</t>
  </si>
  <si>
    <t>36/108</t>
  </si>
  <si>
    <t>594/3</t>
  </si>
  <si>
    <t xml:space="preserve">Accounting and Finance </t>
  </si>
  <si>
    <t>CAH17-01-07</t>
  </si>
  <si>
    <t>Finance</t>
  </si>
  <si>
    <t>594/4</t>
  </si>
  <si>
    <t>Accounting and Strategic Management</t>
  </si>
  <si>
    <t>Association of Accounting Technicians (AAT)</t>
  </si>
  <si>
    <t>16 months</t>
  </si>
  <si>
    <t>Winter</t>
  </si>
  <si>
    <t>594/5</t>
  </si>
  <si>
    <t>Pre-registration Health Course</t>
  </si>
  <si>
    <t>Adult Nursing (pre-registration)</t>
  </si>
  <si>
    <t>CAH02-04-02</t>
  </si>
  <si>
    <t>Adult Nursing</t>
  </si>
  <si>
    <t xml:space="preserve">Health and Care Professions Council (HCPC) </t>
  </si>
  <si>
    <t>36 months</t>
  </si>
  <si>
    <t>Scottish: £5,460</t>
  </si>
  <si>
    <t>Any subject</t>
  </si>
  <si>
    <t>44/91</t>
  </si>
  <si>
    <t>594/6</t>
  </si>
  <si>
    <t>Advanced Social Work Studies</t>
  </si>
  <si>
    <t>CAH15-04-01</t>
  </si>
  <si>
    <t>Social Work</t>
  </si>
  <si>
    <t>Arts, Humanities, Social Science, or Management related discipline</t>
  </si>
  <si>
    <t>38/76</t>
  </si>
  <si>
    <t>594/7</t>
  </si>
  <si>
    <t>Anatomy &amp; Forensic Anthropology</t>
  </si>
  <si>
    <t>CAH02-05-04</t>
  </si>
  <si>
    <t>CAH15-01-04</t>
  </si>
  <si>
    <t>Anatomy, Physiology And Pathology</t>
  </si>
  <si>
    <t>Anthropology</t>
  </si>
  <si>
    <t>Design, Healthcare, Clinical, Social Work, Business or related discipline</t>
  </si>
  <si>
    <t>16/44</t>
  </si>
  <si>
    <t>594/8</t>
  </si>
  <si>
    <t>Animation &amp; Visual Effects</t>
  </si>
  <si>
    <t>60/90</t>
  </si>
  <si>
    <t>594/9</t>
  </si>
  <si>
    <t>Applied Computing</t>
  </si>
  <si>
    <t>CAH11-01-01</t>
  </si>
  <si>
    <t>Computer Science</t>
  </si>
  <si>
    <t>594/10</t>
  </si>
  <si>
    <t>Applied Mathematics and Statistics</t>
  </si>
  <si>
    <t>CAH09-01-01</t>
  </si>
  <si>
    <t>CAH09-01-03</t>
  </si>
  <si>
    <t>Mathematics</t>
  </si>
  <si>
    <t>Statistics</t>
  </si>
  <si>
    <t>Institute of Mathematics and its Applications (IMA)</t>
  </si>
  <si>
    <t>42/54</t>
  </si>
  <si>
    <t>594/11</t>
  </si>
  <si>
    <t>MArch</t>
  </si>
  <si>
    <t>Architecture (RIBA Part 2)</t>
  </si>
  <si>
    <t>Royal Institute of British Architects (RIBA)</t>
  </si>
  <si>
    <t>Scottish: £3,640</t>
  </si>
  <si>
    <t>7/38</t>
  </si>
  <si>
    <t>594/12</t>
  </si>
  <si>
    <t>Architecture with Rural Planning (RIBA Part 2)</t>
  </si>
  <si>
    <t>CAH13-01-04</t>
  </si>
  <si>
    <t>Planning (Urban, Rural And Regional)</t>
  </si>
  <si>
    <t>Variable</t>
  </si>
  <si>
    <t>594/13</t>
  </si>
  <si>
    <t>MLitt</t>
  </si>
  <si>
    <t>Archives and Library Management</t>
  </si>
  <si>
    <t>CAH24-01-01</t>
  </si>
  <si>
    <t>Information Services</t>
  </si>
  <si>
    <t xml:space="preserve">Chartered Institute of Library and Information Professionals (CILIP) </t>
  </si>
  <si>
    <t>£1,500</t>
  </si>
  <si>
    <t>2/58</t>
  </si>
  <si>
    <t>594/14</t>
  </si>
  <si>
    <t>Biomedical and Molecular Sciences</t>
  </si>
  <si>
    <t>CAH03-01-08</t>
  </si>
  <si>
    <t>Molecular Biology, Biophysics And Biochemistry</t>
  </si>
  <si>
    <t>Institute of Biomedical Science (IBMS)</t>
  </si>
  <si>
    <t>English or a related discipline</t>
  </si>
  <si>
    <t>594/15</t>
  </si>
  <si>
    <t>Biomedical Engineering</t>
  </si>
  <si>
    <t>CAH10-01-06</t>
  </si>
  <si>
    <t>Bioengineering, Medical And Biomedical Engineering</t>
  </si>
  <si>
    <t>Accounting, Finance or Related Business discipline</t>
  </si>
  <si>
    <t>594/16</t>
  </si>
  <si>
    <t>LLM</t>
  </si>
  <si>
    <t>Business Law</t>
  </si>
  <si>
    <t>CAH16-01-01</t>
  </si>
  <si>
    <t>Law Society</t>
  </si>
  <si>
    <t>18 months</t>
  </si>
  <si>
    <t>31/69</t>
  </si>
  <si>
    <t>594/17</t>
  </si>
  <si>
    <t>Child Nursing (pre-registration)</t>
  </si>
  <si>
    <t>CAH02-04-05</t>
  </si>
  <si>
    <t>Relevant Biomedical Science</t>
  </si>
  <si>
    <t>594/18</t>
  </si>
  <si>
    <t>Civil Engineering</t>
  </si>
  <si>
    <t>CAH10-01-07</t>
  </si>
  <si>
    <t>Institution of Civil Engineers (ICE)</t>
  </si>
  <si>
    <t>Relevant subject</t>
  </si>
  <si>
    <t>10/89</t>
  </si>
  <si>
    <t>594/19</t>
  </si>
  <si>
    <t>Clinical Audit and Research in Health</t>
  </si>
  <si>
    <t>CAH02-06-01</t>
  </si>
  <si>
    <t>Health Sciences (Non-Specific)</t>
  </si>
  <si>
    <t>Art/Design or related Forensic/Anatomical Science</t>
  </si>
  <si>
    <t>594/20</t>
  </si>
  <si>
    <t>Computing</t>
  </si>
  <si>
    <t>594/21</t>
  </si>
  <si>
    <t>Computing with Business</t>
  </si>
  <si>
    <t>594/22</t>
  </si>
  <si>
    <t>Corporate &amp; Commercial Law</t>
  </si>
  <si>
    <t>594/23</t>
  </si>
  <si>
    <t>Creative Writing Practice</t>
  </si>
  <si>
    <t>Medicine, Dentistry, or in a Health Care subject, including Nursing, Pharmacy or Physiotherapy</t>
  </si>
  <si>
    <t>19/92</t>
  </si>
  <si>
    <t>594/24</t>
  </si>
  <si>
    <t>Developmental Psychology</t>
  </si>
  <si>
    <t>CAH04-01-03</t>
  </si>
  <si>
    <t>British Psychological Society (BPS)</t>
  </si>
  <si>
    <t>Mechanical Engineering, Electronic Engineering or Applied Physics</t>
  </si>
  <si>
    <t>33/93</t>
  </si>
  <si>
    <t>594/25</t>
  </si>
  <si>
    <t>Digital and Social Media Marketing</t>
  </si>
  <si>
    <t>Institute of Data and Marketing</t>
  </si>
  <si>
    <t>594/26</t>
  </si>
  <si>
    <t>Digital Records and Archives</t>
  </si>
  <si>
    <t>Chartered Institute of Library and Information Professionals (CILIP)</t>
  </si>
  <si>
    <t>594/27</t>
  </si>
  <si>
    <t>MEd</t>
  </si>
  <si>
    <t>Education (Leadership)</t>
  </si>
  <si>
    <t>£6,825 p.a.</t>
  </si>
  <si>
    <t>£2,665 p.a.</t>
  </si>
  <si>
    <t>£6,975 p.a.</t>
  </si>
  <si>
    <t>£2,875 p.a.</t>
  </si>
  <si>
    <t>594/28</t>
  </si>
  <si>
    <t xml:space="preserve">Educational Psychology </t>
  </si>
  <si>
    <t>Scottish: £4,650</t>
  </si>
  <si>
    <t>594/29</t>
  </si>
  <si>
    <t>Educational Technology</t>
  </si>
  <si>
    <t>594/30</t>
  </si>
  <si>
    <t>Engineering Management and Entrepreneurship</t>
  </si>
  <si>
    <t>594/31</t>
  </si>
  <si>
    <t>English Studies</t>
  </si>
  <si>
    <t>CAH19-01-01</t>
  </si>
  <si>
    <t>English Studies (Non-Specific)</t>
  </si>
  <si>
    <t>594/32</t>
  </si>
  <si>
    <t>Environmental Law</t>
  </si>
  <si>
    <t>594/33</t>
  </si>
  <si>
    <t>European Private International Law</t>
  </si>
  <si>
    <t>594/34</t>
  </si>
  <si>
    <t>Relevant Scientific discipline for example Biological or Medical Sciences</t>
  </si>
  <si>
    <t>594/35</t>
  </si>
  <si>
    <t>Chartered Institute of Public Finance and Accountancy (CIPFA)</t>
  </si>
  <si>
    <t>594/36</t>
  </si>
  <si>
    <t xml:space="preserve">Finance and Banking </t>
  </si>
  <si>
    <t>Chartered Financial Analyst Institute (CFA).</t>
  </si>
  <si>
    <t>594/37</t>
  </si>
  <si>
    <t xml:space="preserve">Finance and Investment </t>
  </si>
  <si>
    <t>594/38</t>
  </si>
  <si>
    <t>Finance and Risk</t>
  </si>
  <si>
    <t>594/39</t>
  </si>
  <si>
    <t>Extended Masters</t>
  </si>
  <si>
    <t>MFA</t>
  </si>
  <si>
    <t>43/86</t>
  </si>
  <si>
    <t>594/40</t>
  </si>
  <si>
    <t>Health Data Science</t>
  </si>
  <si>
    <t>CAH11-01-03</t>
  </si>
  <si>
    <t>Information Systems</t>
  </si>
  <si>
    <t>Law, Economics, Finance, Geology, Petroleum, or Mining Engineering</t>
  </si>
  <si>
    <t>594/41</t>
  </si>
  <si>
    <t>Healthcare Law</t>
  </si>
  <si>
    <t>Law, Economics, Geology, Finance, Petroleum or Mining Engineering or Finance</t>
  </si>
  <si>
    <t>594/42</t>
  </si>
  <si>
    <t>History</t>
  </si>
  <si>
    <t>CAH20-01-01</t>
  </si>
  <si>
    <t>594/43</t>
  </si>
  <si>
    <t>Human Anatomy</t>
  </si>
  <si>
    <t>Royal Society of Biology</t>
  </si>
  <si>
    <t>594/44</t>
  </si>
  <si>
    <t xml:space="preserve">International Accounting </t>
  </si>
  <si>
    <t>Association of International Accountants (AIA)</t>
  </si>
  <si>
    <t>594/45</t>
  </si>
  <si>
    <t>International Banking</t>
  </si>
  <si>
    <t>Business Studies, Finance, Accountancy, Economics, Law, Geology, Petroleum, or Mining Engineering</t>
  </si>
  <si>
    <t>594/46</t>
  </si>
  <si>
    <t>Politics, International Relations,  or a related subject</t>
  </si>
  <si>
    <t>594/47</t>
  </si>
  <si>
    <t>International Business and Entrepreneurship</t>
  </si>
  <si>
    <t>594/48</t>
  </si>
  <si>
    <t>International Business and Finance</t>
  </si>
  <si>
    <t>594/49</t>
  </si>
  <si>
    <t>International Business and Human Resource Management</t>
  </si>
  <si>
    <t>CAH17-01-05</t>
  </si>
  <si>
    <t>Human Resource Management</t>
  </si>
  <si>
    <t>Institute of Leadership and Management (ILM)</t>
  </si>
  <si>
    <t>594/50</t>
  </si>
  <si>
    <t>International Business and Investment</t>
  </si>
  <si>
    <t>594/51</t>
  </si>
  <si>
    <t>International Business and Management</t>
  </si>
  <si>
    <t>594/52</t>
  </si>
  <si>
    <t>International Business and Marketing</t>
  </si>
  <si>
    <t>594/53</t>
  </si>
  <si>
    <t>International Commercial Law</t>
  </si>
  <si>
    <t>594/54</t>
  </si>
  <si>
    <t>594/55</t>
  </si>
  <si>
    <t>MFin</t>
  </si>
  <si>
    <t>International Finance</t>
  </si>
  <si>
    <t>Healthcare discipline</t>
  </si>
  <si>
    <t>594/56</t>
  </si>
  <si>
    <t>International Finance and Investment</t>
  </si>
  <si>
    <t>594/57</t>
  </si>
  <si>
    <t>International Finance, Risk and Regulation</t>
  </si>
  <si>
    <t>594/58</t>
  </si>
  <si>
    <t>594/59</t>
  </si>
  <si>
    <t>International Marketing and Finance</t>
  </si>
  <si>
    <t>Relevant Engineering, Physical Science or Medicine</t>
  </si>
  <si>
    <t>594/60</t>
  </si>
  <si>
    <t>International Relations</t>
  </si>
  <si>
    <t>CAH15-03-01</t>
  </si>
  <si>
    <t>Politics</t>
  </si>
  <si>
    <t>Medicine or Surgery</t>
  </si>
  <si>
    <t>46/56</t>
  </si>
  <si>
    <t>594/61</t>
  </si>
  <si>
    <t>594/62</t>
  </si>
  <si>
    <t>IT for Business</t>
  </si>
  <si>
    <t>CAH11-01-02</t>
  </si>
  <si>
    <t>Information Technology</t>
  </si>
  <si>
    <t>594/63</t>
  </si>
  <si>
    <t>MLA</t>
  </si>
  <si>
    <t>Landscape Architecture</t>
  </si>
  <si>
    <t>CAH13-01-03</t>
  </si>
  <si>
    <t>Landscape Design</t>
  </si>
  <si>
    <t>Landscape Institute</t>
  </si>
  <si>
    <t>22 months</t>
  </si>
  <si>
    <t>594/64</t>
  </si>
  <si>
    <t>Scots Law</t>
  </si>
  <si>
    <t>594/65</t>
  </si>
  <si>
    <t>Management</t>
  </si>
  <si>
    <t>594/66</t>
  </si>
  <si>
    <t>Management and Entrepreneurship, with Marketing</t>
  </si>
  <si>
    <t>Medicine, Dentistry, Nursing or Health related Sciences</t>
  </si>
  <si>
    <t>594/67</t>
  </si>
  <si>
    <t>Management and Finance</t>
  </si>
  <si>
    <t>Health related topic and/or in subjects including Medicine, the Social Sciences, and Medical Science</t>
  </si>
  <si>
    <t>594/68</t>
  </si>
  <si>
    <t>Management and Human Resource Management</t>
  </si>
  <si>
    <t>594/69</t>
  </si>
  <si>
    <t>Management and Marketing</t>
  </si>
  <si>
    <t>594/70</t>
  </si>
  <si>
    <t>Management, Strategy and Leadership</t>
  </si>
  <si>
    <t>594/71</t>
  </si>
  <si>
    <t>Medical Education</t>
  </si>
  <si>
    <t>CAH15-04-03</t>
  </si>
  <si>
    <t>Health Studies</t>
  </si>
  <si>
    <t>594/72</t>
  </si>
  <si>
    <t>Postgraduate Diploma</t>
  </si>
  <si>
    <t>6 months</t>
  </si>
  <si>
    <t>594/73</t>
  </si>
  <si>
    <t>MMEd</t>
  </si>
  <si>
    <t>Medical Education with Leadership</t>
  </si>
  <si>
    <t>594/74</t>
  </si>
  <si>
    <t>Yes (new teaching model)</t>
  </si>
  <si>
    <t>594/75</t>
  </si>
  <si>
    <t>CAH02-05-01</t>
  </si>
  <si>
    <t>Medical Technology</t>
  </si>
  <si>
    <t>Society and College of Radiographers (SCoR)</t>
  </si>
  <si>
    <t>Law, Geography, Environmental Science/Studies, Planning, Engineering, or Business Studies</t>
  </si>
  <si>
    <t>594/76</t>
  </si>
  <si>
    <t>Mental Health Nursing (pre-registration)</t>
  </si>
  <si>
    <t>CAH02-04-07</t>
  </si>
  <si>
    <t>Mental Health Nursing</t>
  </si>
  <si>
    <t>594/77</t>
  </si>
  <si>
    <t>594/78</t>
  </si>
  <si>
    <t>Nursing and Health</t>
  </si>
  <si>
    <t>CAH02-04-01</t>
  </si>
  <si>
    <t>Nursing (Non-Specific)</t>
  </si>
  <si>
    <t>594/79</t>
  </si>
  <si>
    <t>MChOrth</t>
  </si>
  <si>
    <t>Orthopaedic Surgery</t>
  </si>
  <si>
    <t>CAH01-01-02</t>
  </si>
  <si>
    <t>Medicine (Non-Specific)</t>
  </si>
  <si>
    <t>8/31</t>
  </si>
  <si>
    <t>594/80</t>
  </si>
  <si>
    <t>Patient Safety and Quality Control</t>
  </si>
  <si>
    <t>594/81</t>
  </si>
  <si>
    <t>594/82</t>
  </si>
  <si>
    <t>594/83</t>
  </si>
  <si>
    <t>Product Design</t>
  </si>
  <si>
    <t>Institution of Engineering Designers (IED)</t>
  </si>
  <si>
    <t>594/84</t>
  </si>
  <si>
    <t>Professional Accountancy</t>
  </si>
  <si>
    <t>594/85</t>
  </si>
  <si>
    <t xml:space="preserve">Professional Legal Practice </t>
  </si>
  <si>
    <t>594/86</t>
  </si>
  <si>
    <t>Psychology (Conversion)</t>
  </si>
  <si>
    <t>CAH04-01-01</t>
  </si>
  <si>
    <t>Psychology (Non-Specific)</t>
  </si>
  <si>
    <t>594/87</t>
  </si>
  <si>
    <t>Psychology of Language Acquisition</t>
  </si>
  <si>
    <t>Psychology or degree with strong psychological component</t>
  </si>
  <si>
    <t>594/88</t>
  </si>
  <si>
    <t>MPH</t>
  </si>
  <si>
    <t>Public Health</t>
  </si>
  <si>
    <t>CAH02-06-04</t>
  </si>
  <si>
    <t>CAH15-01-03</t>
  </si>
  <si>
    <t>Environmental And Public Health</t>
  </si>
  <si>
    <t>Social Policy</t>
  </si>
  <si>
    <t>17/33</t>
  </si>
  <si>
    <t>594/89</t>
  </si>
  <si>
    <t>Public Health (End of Life Care)</t>
  </si>
  <si>
    <t>594/90</t>
  </si>
  <si>
    <t>Records Management and Data Protection</t>
  </si>
  <si>
    <t>Humanities or social science subject</t>
  </si>
  <si>
    <t>594/91</t>
  </si>
  <si>
    <t>Rehabilitation Technology</t>
  </si>
  <si>
    <t>CAH10-01-10</t>
  </si>
  <si>
    <t>Others In Engineering</t>
  </si>
  <si>
    <t>British Association of Sport Rehabilitators and Trainers (BASRaT)</t>
  </si>
  <si>
    <t>594/92</t>
  </si>
  <si>
    <t>594/93</t>
  </si>
  <si>
    <t>Scottish History</t>
  </si>
  <si>
    <t>Humanities subject</t>
  </si>
  <si>
    <t>594/94</t>
  </si>
  <si>
    <t>Social Research</t>
  </si>
  <si>
    <t>CAH15-01-02</t>
  </si>
  <si>
    <t>Sociology</t>
  </si>
  <si>
    <t>17/37</t>
  </si>
  <si>
    <t>594/95</t>
  </si>
  <si>
    <t>Qualifying Social Work Programme</t>
  </si>
  <si>
    <t xml:space="preserve">Social Work </t>
  </si>
  <si>
    <t>£19,900 p.a.</t>
  </si>
  <si>
    <t>£6,550 p.a.</t>
  </si>
  <si>
    <t>594/96</t>
  </si>
  <si>
    <t>Spatial Planning with Sustainability</t>
  </si>
  <si>
    <t>Royal Town Planning Institute (RTPI)</t>
  </si>
  <si>
    <t>Built environment degree</t>
  </si>
  <si>
    <t>Spatial Planning</t>
  </si>
  <si>
    <t>594/97</t>
  </si>
  <si>
    <t>Structural Engineering and Concrete</t>
  </si>
  <si>
    <t>Institution of Structural Engineers (IStructE)</t>
  </si>
  <si>
    <t>Engineering or other technical subject</t>
  </si>
  <si>
    <t>594/98</t>
  </si>
  <si>
    <t>Teaching English to Speakers of Other Languages (TESOL)</t>
  </si>
  <si>
    <t>594/99</t>
  </si>
  <si>
    <t>.</t>
  </si>
  <si>
    <t>Progammes at satellite campuses in the UK that are outside of the university's home campus region are included, with the campus separately identified.</t>
  </si>
  <si>
    <t>Please note that if an institution does not offer any PGT programmes, it will not be included in the postgraduate database.</t>
  </si>
  <si>
    <t>Criteria for inclusion of an institution:</t>
  </si>
  <si>
    <t>AA School of Architecture</t>
  </si>
  <si>
    <t>Alternative</t>
  </si>
  <si>
    <t>Permission to use University in the institution's title</t>
  </si>
  <si>
    <t>Abertay University</t>
  </si>
  <si>
    <t>Member of a University mission group, e.g. GuildHE</t>
  </si>
  <si>
    <t>Aberystwyth University</t>
  </si>
  <si>
    <t>Taught Degree Awarding Powers to Bachelor level or above</t>
  </si>
  <si>
    <t>AECC University College</t>
  </si>
  <si>
    <t>Any other institutions perceived by TKP as an institution of interest to our clients/in our work</t>
  </si>
  <si>
    <t>Amity University (in) London</t>
  </si>
  <si>
    <t>Anglia Ruskin University</t>
  </si>
  <si>
    <t>Anglia Ruskin University (London Campus)</t>
  </si>
  <si>
    <t>Anglia Ruskin University (London School of Osteopathy)</t>
  </si>
  <si>
    <t>Arden University</t>
  </si>
  <si>
    <t>Arts University Bournemouth</t>
  </si>
  <si>
    <t>Arts University Plymouth</t>
  </si>
  <si>
    <t>Aston University</t>
  </si>
  <si>
    <t>Bangor University</t>
  </si>
  <si>
    <t>Bath Spa University</t>
  </si>
  <si>
    <t>Bath Spa University (London Campus)</t>
  </si>
  <si>
    <t>BIMM University (BIMM Institute - Birmingham Campus)</t>
  </si>
  <si>
    <t>BIMM University (BIMM Institute - Brighton Campus)</t>
  </si>
  <si>
    <t>BIMM University (BIMM Institute - Bristol Campus)</t>
  </si>
  <si>
    <t>BIMM University (BIMM Institute - London Campus)</t>
  </si>
  <si>
    <t>BIMM University (BIMM Institute - Manchester Campus)</t>
  </si>
  <si>
    <t>BIMM University (Institute for Contemporary Theatre, Brighton)</t>
  </si>
  <si>
    <t>BIMM University (Institute for Contemporary Theatre, Manchester)</t>
  </si>
  <si>
    <t>BIMM University (Performers College, Birmingham)</t>
  </si>
  <si>
    <t>BIMM University (Performers College, Essex)</t>
  </si>
  <si>
    <t>BIMM University (Screen and Film School, Birmingham)</t>
  </si>
  <si>
    <t>BIMM University (Screen and Film School, Brighton)</t>
  </si>
  <si>
    <t>BIMM University (Screen and Film School, Manchester)</t>
  </si>
  <si>
    <t>Birkbeck, University of London</t>
  </si>
  <si>
    <t>Birmingham City University</t>
  </si>
  <si>
    <t>Bishop Grosseteste University</t>
  </si>
  <si>
    <t>Blackpool and The Fylde College</t>
  </si>
  <si>
    <t>Bournemouth University</t>
  </si>
  <si>
    <t>BPP University (Birmingham)</t>
  </si>
  <si>
    <t>BPP University (Bristol)</t>
  </si>
  <si>
    <t>BPP University (Cambridge)</t>
  </si>
  <si>
    <t>BPP University (Doncaster)</t>
  </si>
  <si>
    <t>BPP University (Leeds)</t>
  </si>
  <si>
    <t>BPP University (London Campuses)</t>
  </si>
  <si>
    <t>BPP University (Manchester)</t>
  </si>
  <si>
    <t>BPP University (Newcastle)</t>
  </si>
  <si>
    <t>BPP University (Nottingham)</t>
  </si>
  <si>
    <t>BPP University (Online)</t>
  </si>
  <si>
    <t>BPP University (Reading)</t>
  </si>
  <si>
    <t>BPP University (Southampton)</t>
  </si>
  <si>
    <t>Bristol Old Vic Theatre School</t>
  </si>
  <si>
    <t>Brunel University London</t>
  </si>
  <si>
    <t>Buckinghamshire New University</t>
  </si>
  <si>
    <t>Canterbury Christ Church University</t>
  </si>
  <si>
    <t>Cardiff Metropolitan University</t>
  </si>
  <si>
    <t>Cardiff University</t>
  </si>
  <si>
    <t>Central School of Ballet</t>
  </si>
  <si>
    <t>Christ the Redeemer College</t>
  </si>
  <si>
    <t>City &amp; Guilds of London Art School</t>
  </si>
  <si>
    <t>City, University of London</t>
  </si>
  <si>
    <t>Courtauld Institute of Art</t>
  </si>
  <si>
    <t>Coventry University</t>
  </si>
  <si>
    <t>Coventry University (London Campus)</t>
  </si>
  <si>
    <t>Coventry University (Scarborough Campus)</t>
  </si>
  <si>
    <t>Cranfield University</t>
  </si>
  <si>
    <t>De Montfort University</t>
  </si>
  <si>
    <t>Durham University</t>
  </si>
  <si>
    <t>Dyson Institute</t>
  </si>
  <si>
    <t>Edge Hill University</t>
  </si>
  <si>
    <t>Edinburgh Napier University</t>
  </si>
  <si>
    <t>Falmouth University</t>
  </si>
  <si>
    <t>Futureworks</t>
  </si>
  <si>
    <t>Glasgow Caledonian University</t>
  </si>
  <si>
    <t>Glasgow Caledonian University (London Campus)</t>
  </si>
  <si>
    <t>Glasgow School of Art</t>
  </si>
  <si>
    <t>Global Banking School - London Campuses</t>
  </si>
  <si>
    <t>Global Banking School - Birmingham Campuses</t>
  </si>
  <si>
    <t>Global Banking School - Leeds Campus</t>
  </si>
  <si>
    <t>Global Banking School - Manchester Campus</t>
  </si>
  <si>
    <t>Goldsmiths, University of London</t>
  </si>
  <si>
    <t>Grimsby University Centre (TEC Partnership)</t>
  </si>
  <si>
    <t>Guildhall School of Music and Drama</t>
  </si>
  <si>
    <t>Harper Adams University</t>
  </si>
  <si>
    <t>Hartpury University</t>
  </si>
  <si>
    <t>Hereford College of Arts (HCA)</t>
  </si>
  <si>
    <t>Heriot-Watt University</t>
  </si>
  <si>
    <t>Hult Ashridge</t>
  </si>
  <si>
    <t>Hult International Business School</t>
  </si>
  <si>
    <t>Imperial College London</t>
  </si>
  <si>
    <t>Istituto Marangoni London</t>
  </si>
  <si>
    <t>Keele University</t>
  </si>
  <si>
    <t>King's College London</t>
  </si>
  <si>
    <t>Kingston University</t>
  </si>
  <si>
    <t>Lancaster University</t>
  </si>
  <si>
    <t>Leeds Arts University</t>
  </si>
  <si>
    <t>Leeds Beckett University</t>
  </si>
  <si>
    <t>Leeds Conservatoire</t>
  </si>
  <si>
    <t>Leeds Trinity University</t>
  </si>
  <si>
    <t>Liverpool Hope University</t>
  </si>
  <si>
    <t>Liverpool John Moores University</t>
  </si>
  <si>
    <t>Liverpool School of Tropical Medicine</t>
  </si>
  <si>
    <t>London Academy of Music and Dramatic Art (LAMDA)</t>
  </si>
  <si>
    <t>London Business School</t>
  </si>
  <si>
    <t>London Contemporary Dance School</t>
  </si>
  <si>
    <t>London Film School</t>
  </si>
  <si>
    <t>London Metropolitan University</t>
  </si>
  <si>
    <t>London School of Economics and Political Science</t>
  </si>
  <si>
    <t>London School of Hygiene and Tropical Medicine</t>
  </si>
  <si>
    <t>London South Bank University</t>
  </si>
  <si>
    <t>Loughborough University</t>
  </si>
  <si>
    <t>Loughborough University (London Campus)</t>
  </si>
  <si>
    <t>Manchester Metropolitan University</t>
  </si>
  <si>
    <t>MetFilm School (Leeds Campus)</t>
  </si>
  <si>
    <t>MetFilm School (London Campus)</t>
  </si>
  <si>
    <t>Middlesex University</t>
  </si>
  <si>
    <t>Mont Rose College</t>
  </si>
  <si>
    <t>Moorlands College</t>
  </si>
  <si>
    <t>Morley College London</t>
  </si>
  <si>
    <t>Mountview Academy of Theatre Arts</t>
  </si>
  <si>
    <t xml:space="preserve">National Centre for Circus Arts </t>
  </si>
  <si>
    <t>NCG (Newcastle College University Centre)</t>
  </si>
  <si>
    <t>Nelson College London</t>
  </si>
  <si>
    <t>New Model Institute for Technology and Engineering (NMITE)</t>
  </si>
  <si>
    <t>Newcastle University</t>
  </si>
  <si>
    <t>Newman University</t>
  </si>
  <si>
    <t>Norland College Limited</t>
  </si>
  <si>
    <t>Northeastern University London</t>
  </si>
  <si>
    <t>Northern College of Acupuncture</t>
  </si>
  <si>
    <t>Northern School of Contemporary Dance</t>
  </si>
  <si>
    <t>Northumbria University</t>
  </si>
  <si>
    <t>Northumbria University (London Campus)</t>
  </si>
  <si>
    <t>Norwich University of the Arts</t>
  </si>
  <si>
    <t>Nottingham Trent University</t>
  </si>
  <si>
    <t>Nottingham Trent University (London Campus)</t>
  </si>
  <si>
    <t>Oxford Brookes University</t>
  </si>
  <si>
    <t>Oxford Business College</t>
  </si>
  <si>
    <t>Pearson College London (Escape Studios)</t>
  </si>
  <si>
    <t>Plymouth Marjon University</t>
  </si>
  <si>
    <t>Point Blank Music School</t>
  </si>
  <si>
    <t>Queen Margaret University, Edinburgh</t>
  </si>
  <si>
    <t>Queen Mary University of London</t>
  </si>
  <si>
    <t>Queen's University Belfast</t>
  </si>
  <si>
    <t>Rambert School</t>
  </si>
  <si>
    <t>Ravensbourne University London</t>
  </si>
  <si>
    <t>Regent College London</t>
  </si>
  <si>
    <t>Regent's University London</t>
  </si>
  <si>
    <t>Richmond, The American International University in London</t>
  </si>
  <si>
    <t>Rose Bruford College of Theatre &amp; Performance</t>
  </si>
  <si>
    <t>Royal Academy of Dramatic Art (RADA)</t>
  </si>
  <si>
    <t>Royal Academy of Music</t>
  </si>
  <si>
    <t>Royal Agricultural University</t>
  </si>
  <si>
    <t>Royal Central School of Speech and Drama</t>
  </si>
  <si>
    <t>Royal College of Art</t>
  </si>
  <si>
    <t>Royal College of Music</t>
  </si>
  <si>
    <t>Royal Conservatoire of Scotland</t>
  </si>
  <si>
    <t>Royal Holloway University of London</t>
  </si>
  <si>
    <t>Royal Northern College of Music</t>
  </si>
  <si>
    <t>Royal Welsh College of Music and Drama</t>
  </si>
  <si>
    <t>SAE Education Limited (Glasgow)</t>
  </si>
  <si>
    <t>SAE Education Limited (Leamington Spa)</t>
  </si>
  <si>
    <t>SAE Education Limited (Liverpool)</t>
  </si>
  <si>
    <t>SAE Education Limited (London)</t>
  </si>
  <si>
    <t>School of Advanced Study, University of London</t>
  </si>
  <si>
    <t>Sheffield Hallam University</t>
  </si>
  <si>
    <t>SOAS University of London</t>
  </si>
  <si>
    <t>Solent University</t>
  </si>
  <si>
    <t>Spurgeon's College</t>
  </si>
  <si>
    <t>SRUC (Scotland's Rural College)</t>
  </si>
  <si>
    <t>St George's University of London</t>
  </si>
  <si>
    <t>St Mary's University College, Belfast</t>
  </si>
  <si>
    <t>St Mary's University, Twickenham</t>
  </si>
  <si>
    <t>St Mary's University, Twickenham (Edinburgh Campus)</t>
  </si>
  <si>
    <t>Staffordshire University</t>
  </si>
  <si>
    <t>Staffordshire University (London Digital Institute)</t>
  </si>
  <si>
    <t>Stranmillis University College</t>
  </si>
  <si>
    <t>Swansea University</t>
  </si>
  <si>
    <t>Teesside University</t>
  </si>
  <si>
    <t>Teesside University (London Campus)</t>
  </si>
  <si>
    <t>The Academy of Contemporary Music (ACM) (Birmingham Campus)</t>
  </si>
  <si>
    <t>The Academy of Contemporary Music (ACM) (Guildford Campus)</t>
  </si>
  <si>
    <t>The Academy of Contemporary Music (ACM) (London Campus)</t>
  </si>
  <si>
    <t>The Academy of Contemporary Music (ACM) (Online)</t>
  </si>
  <si>
    <t>The College of Legal Practice</t>
  </si>
  <si>
    <t>The Engineering and Design Institute London (TEDI-London)</t>
  </si>
  <si>
    <t>The Institute of Cancer Research</t>
  </si>
  <si>
    <t>The Institute of Contemporary Music Performance (ICMP)</t>
  </si>
  <si>
    <t>The Liverpool Institute for Performing Arts</t>
  </si>
  <si>
    <t>The London College, UCK</t>
  </si>
  <si>
    <t>The London Institute of Banking &amp; Finance</t>
  </si>
  <si>
    <t>The London Interdisciplinary School</t>
  </si>
  <si>
    <t>The National Film and Television School</t>
  </si>
  <si>
    <t>The Northern School of Art</t>
  </si>
  <si>
    <t>The Open University</t>
  </si>
  <si>
    <t>The Robert Gordon University</t>
  </si>
  <si>
    <t>The Royal Veterinary College, University of London</t>
  </si>
  <si>
    <t>The University of Aberdeen</t>
  </si>
  <si>
    <t>The University of Bath</t>
  </si>
  <si>
    <t>The University of Bradford</t>
  </si>
  <si>
    <t>The University of Brighton</t>
  </si>
  <si>
    <t>The University of Buckingham</t>
  </si>
  <si>
    <t>Private</t>
  </si>
  <si>
    <t>The University of Buckingham (Crewe Campus)</t>
  </si>
  <si>
    <t>The University of Central Lancashire</t>
  </si>
  <si>
    <t>The University of East Anglia</t>
  </si>
  <si>
    <t>The University of Edinburgh</t>
  </si>
  <si>
    <t>The University of Essex</t>
  </si>
  <si>
    <t>The University of Greenwich</t>
  </si>
  <si>
    <t>The University of Greenwich (Medway Campus)</t>
  </si>
  <si>
    <t>The University of Kent</t>
  </si>
  <si>
    <t>The University of Leeds</t>
  </si>
  <si>
    <t>The University of Leicester</t>
  </si>
  <si>
    <t>The University of Liverpool</t>
  </si>
  <si>
    <t>The University of Manchester</t>
  </si>
  <si>
    <t>The University of Northampton</t>
  </si>
  <si>
    <t>The University of Reading</t>
  </si>
  <si>
    <t>The University of Sheffield</t>
  </si>
  <si>
    <t>The University of St Andrews</t>
  </si>
  <si>
    <t>The University of Stirling</t>
  </si>
  <si>
    <t>The University of Strathclyde</t>
  </si>
  <si>
    <t>The University of Surrey</t>
  </si>
  <si>
    <t>The University of Sussex</t>
  </si>
  <si>
    <t>The University of Warwick</t>
  </si>
  <si>
    <t>The University of Warwick (WBS London)</t>
  </si>
  <si>
    <t>The University of West London</t>
  </si>
  <si>
    <t>The University of Westminster</t>
  </si>
  <si>
    <t>The University of Winchester</t>
  </si>
  <si>
    <t>The University of Wolverhampton</t>
  </si>
  <si>
    <t>The University of York</t>
  </si>
  <si>
    <t>Trinity Laban Conservatoire of Music and Dance</t>
  </si>
  <si>
    <t>Ulster University</t>
  </si>
  <si>
    <t>Ulster University (Birmingham Campus)</t>
  </si>
  <si>
    <t>Ulster University (London Campus)</t>
  </si>
  <si>
    <t>Ulster University (College of Medicine &amp; Dentistry, Birmingham)</t>
  </si>
  <si>
    <t>University Academy 92</t>
  </si>
  <si>
    <t>University Campus of Football Business (UCFB) (Etihad Campus)</t>
  </si>
  <si>
    <t>University Campus of Football Business (UCFB) (Wembley Campus)</t>
  </si>
  <si>
    <t>University Campus of Football Business (UCFB) (Online)</t>
  </si>
  <si>
    <t>University Centre Peterborough</t>
  </si>
  <si>
    <t>University Centre Quayside Limited</t>
  </si>
  <si>
    <t>University College Birmingham</t>
  </si>
  <si>
    <t>University College London</t>
  </si>
  <si>
    <t>University College of Estate Management</t>
  </si>
  <si>
    <t>University College of Osteopathy</t>
  </si>
  <si>
    <t>University for the Creative Arts</t>
  </si>
  <si>
    <t>University of Bedfordshire</t>
  </si>
  <si>
    <t>University of Birmingham</t>
  </si>
  <si>
    <t>University of Bolton</t>
  </si>
  <si>
    <t>University of Bristol</t>
  </si>
  <si>
    <t>University of Cambridge</t>
  </si>
  <si>
    <t>University of Chester</t>
  </si>
  <si>
    <t>University of Chester (Shrewsbury Campus)</t>
  </si>
  <si>
    <t>University of Chichester</t>
  </si>
  <si>
    <t>University of Cumbria</t>
  </si>
  <si>
    <t>University of Cumbria (London Campus)</t>
  </si>
  <si>
    <t>University of Derby</t>
  </si>
  <si>
    <t>University of Dundee</t>
  </si>
  <si>
    <t>University of East London</t>
  </si>
  <si>
    <t>University of Exeter</t>
  </si>
  <si>
    <t>University of Glasgow</t>
  </si>
  <si>
    <t>University of Gloucestershire</t>
  </si>
  <si>
    <t>University of Hertfordshire</t>
  </si>
  <si>
    <t>University of Huddersfield</t>
  </si>
  <si>
    <t>University of Hull</t>
  </si>
  <si>
    <t>University of Law (Birmingham)</t>
  </si>
  <si>
    <t>University of Law (Bristol)</t>
  </si>
  <si>
    <t>University of Law (Chester)</t>
  </si>
  <si>
    <t>University of Law (Egham)</t>
  </si>
  <si>
    <t>University of Law (Exeter)</t>
  </si>
  <si>
    <t>University of Law (Guildford)</t>
  </si>
  <si>
    <t>University of Law (Leeds)</t>
  </si>
  <si>
    <t>University of Law (Liverpool)</t>
  </si>
  <si>
    <t>University of Law (London Campuses)</t>
  </si>
  <si>
    <t>University of Law (Manchester)</t>
  </si>
  <si>
    <t>University of Law (Newcastle)</t>
  </si>
  <si>
    <t>University of Law (Norwich)</t>
  </si>
  <si>
    <t>University of Law (Nottingham)</t>
  </si>
  <si>
    <t>University of Law (Online)</t>
  </si>
  <si>
    <t>University of Law (Reading)</t>
  </si>
  <si>
    <t>University of Law (Sheffield)</t>
  </si>
  <si>
    <t>University of Law (Southampton)</t>
  </si>
  <si>
    <t>University of Lincoln</t>
  </si>
  <si>
    <t>University of London online</t>
  </si>
  <si>
    <t>University of London online (Academic Direction from Birkbeck)</t>
  </si>
  <si>
    <t>University of London online (Academic Direction from City)</t>
  </si>
  <si>
    <t>University of London online (Academic Direction from Queen Mary and UCL)</t>
  </si>
  <si>
    <t>University of London online (Academic Direction from Queen Mary)</t>
  </si>
  <si>
    <t>University of London online (Academic Direction from Royal Holloway)</t>
  </si>
  <si>
    <t>University of London online (Academic Direction from the School of Advanced Study)</t>
  </si>
  <si>
    <t>University of London online (Academic Direction from UCL)</t>
  </si>
  <si>
    <t>University of Nottingham</t>
  </si>
  <si>
    <t>University of Oxford</t>
  </si>
  <si>
    <t>University of Plymouth</t>
  </si>
  <si>
    <t>University of Portsmouth</t>
  </si>
  <si>
    <t>University of Portsmouth (London Campus)</t>
  </si>
  <si>
    <t>University of Roehampton</t>
  </si>
  <si>
    <t>University of Salford</t>
  </si>
  <si>
    <t>University of South Wales</t>
  </si>
  <si>
    <t>University of Southampton</t>
  </si>
  <si>
    <t>University of Suffolk</t>
  </si>
  <si>
    <t>University of Sunderland</t>
  </si>
  <si>
    <t>University of Sunderland (London Campus)</t>
  </si>
  <si>
    <t>University of the Arts, London</t>
  </si>
  <si>
    <t>University of the Highlands and Islands</t>
  </si>
  <si>
    <t>University of the West of England, Bristol</t>
  </si>
  <si>
    <t>University of the West of Scotland</t>
  </si>
  <si>
    <t>University of the West of Scotland (London Campus)</t>
  </si>
  <si>
    <t>University of Wales Trinity Saint David</t>
  </si>
  <si>
    <t>University of Wales Trinity Saint David (Birmingham Campus)</t>
  </si>
  <si>
    <t>University of Wales Trinity Saint David (London Campus)</t>
  </si>
  <si>
    <t>University of Worcester</t>
  </si>
  <si>
    <t>Warwickshire College and University Centre</t>
  </si>
  <si>
    <t>Wrexham Glyndŵr University</t>
  </si>
  <si>
    <t>Writtle University College</t>
  </si>
  <si>
    <t>York St John University</t>
  </si>
  <si>
    <t>York St John University (London Campus)</t>
  </si>
  <si>
    <t>Notes – Coverage</t>
  </si>
  <si>
    <t>Non credit-bearing CPD courses and courses amounting to less than 60 credits are not included.</t>
  </si>
  <si>
    <t>Level 8 or ‘post-masters’ programmes are not included.</t>
  </si>
  <si>
    <t>‘Closed’ courses that are restricted to certain groups of people and are not available to any suitably qualified candidate, including those designed for internal staff of a university (e.g. PgCert Teaching and Learning in HE) are not included.</t>
  </si>
  <si>
    <t>Notes – Courses</t>
  </si>
  <si>
    <t>Where there are courses available with more than one exit point, only the highest level stated on the course page has been included – e.g. where there is a PgCert, PgDip and an MA detailed on the course page, just the MA is recorded. However, where a PgDip or PgCert is marketed as a stand-alone course (i.e. it has its own course page), regardless of whether or not there is a corresponding masters of the same name, it will be recorded separately, along with a link to the course page.</t>
  </si>
  <si>
    <t>CAH3 subjects and codes are assigned to the best of our ability.</t>
  </si>
  <si>
    <t>Where a course is offered both full-time and part-time or flexible (modular), the course length recorded is for the full-time option. Flexible (modular) study is perceived to be different to part-time study, which lasts for a fixed period.</t>
  </si>
  <si>
    <t>Where courses have both autumn and winter start dates and the length of programme differs depending on the start date, the course length recorded is that for those starting the course in Autumn.</t>
  </si>
  <si>
    <t>Where course lengths are presented as a range (e.g. 12-18 months) the minimum course length is recorded.</t>
  </si>
  <si>
    <t xml:space="preserve">An 'Autumn’ start date refers to September, October and November. ‘Winter’ refers to December, January and February start dates. ‘Other – Not Autumn or Winter’ refers to the months between March-August. ‘Anytime’ refers to courses that allow enrolment all year round.  </t>
  </si>
  <si>
    <t>‘Blended’ refers to a mixture of campus-based and online/distance teaching (may be described as ‘mixed mode’ by some institutions).</t>
  </si>
  <si>
    <t>Notes – Fees</t>
  </si>
  <si>
    <t xml:space="preserve">Unless otherwise specified, all fees quoted are the sum total fees for the course – i.e. where a course is more than 1 year in duration, we have reported the sum total fees for the whole course duration. However, there are some institutions’ websites which do not facilitate this approach – e.g. those which report a fee per module and do not provide clear information regarding the number of course modules. For these and other programmes, where it is unclear whether the fee is per annum or the total fee, the second fee columns (marked with an asterisk) are used. </t>
  </si>
  <si>
    <t xml:space="preserve">Fees inputted are the standard fee, i.e. without any scholarships deducted or accommodation added, and are rounded to the nearest pound. </t>
  </si>
  <si>
    <t>Where Scottish or Northern Irish institutions list different fees for Rest of UK (RUK) and Scottish/Irish students, the RUK fees is recorded in the Standard UK Fees column and the Scottish/Northern Irish fee is recorded in the non-Standard (*) UK fees column, with the format Scottish: £X,XXX or Northern Irish: £Y,YYY.</t>
  </si>
  <si>
    <r>
      <t xml:space="preserve">Where a fees data cell is labelled 'Not Stated' this indicates that the course does exist for the 2024/25 academic year but we were unable to find a published fee. 
</t>
    </r>
    <r>
      <rPr>
        <i/>
        <sz val="11"/>
        <rFont val="Trebuchet MS"/>
        <family val="2"/>
      </rPr>
      <t>Note that this differs from those listed as ‘N/A’ – which is used to indicate examples where a course is only available to domestic students and not available to International students, or vice versa.</t>
    </r>
  </si>
  <si>
    <t>Following Brexit, due to the Common Travel Area agreement between the Republic of Ireland (ROI) and the UK, Irish students studying in the UK are eligible for the same rate of fees as home students in the UK. The government have committed to taking steps to ensure that this continues. Whilst some institutions have taken steps to list ROI student fees as matching those from the UK, this has not been separately recorded in the database due to the assumption that home fees status eligibility for ROI students is standard across all universities. Where ROI fees are lower than those for the rest of the UK (for example at universities in Northern Ireland), this has been recorded in the non-standard(*) fees column.</t>
  </si>
  <si>
    <t>Notes – Entry Requirements</t>
  </si>
  <si>
    <t>If an entry requirement states a “good second class” honours degree or “a first or second class” honours degree, such courses are marked as requiring a minimum of “2.1”.</t>
  </si>
  <si>
    <t>Notes – Purchases of databases with fees from previous year integrated</t>
  </si>
  <si>
    <t>The price for previous year's fees is available on request. For those that have already purchased fees from previous years, data from purchased years can be integrated for a standard admin charge of £200+VAT.</t>
  </si>
  <si>
    <t>Note that fees/information is not presented for courses that are no longer offered but for which data was collected in previous years.</t>
  </si>
  <si>
    <t xml:space="preserve">For those purchasing databases integrating fees purchased in previous years, there is often no fees data prior to 2022/23 for part-time courses taught on campus, as these were added to the product from academic year 2022/23. </t>
  </si>
  <si>
    <t>Degree apprenticeships and ‘Top-up’ courses which enable holders for a postgraduate diploma or similar to simply undertake a supervised dissertation to convert their award to a full masters have been included for the first time in the 2024/25 database. Therefore, fees data for previous years is not available for these programmes.</t>
  </si>
  <si>
    <t>Subject</t>
  </si>
  <si>
    <t>Programme Structure</t>
  </si>
  <si>
    <t>Advanced Medical Imaging</t>
  </si>
  <si>
    <t xml:space="preserve">Robotics with Extended Research </t>
  </si>
  <si>
    <t>CAH10-01-03</t>
  </si>
  <si>
    <t>Production And Manufacturing Engineering</t>
  </si>
  <si>
    <t>13/42</t>
  </si>
  <si>
    <t>Stand-alone professional qualifications are not included, e.g. ACCA, SQE. However, where these qualifications can be included as part of a full masters (MSc, LLM etc) they are listed in the database.</t>
  </si>
  <si>
    <t xml:space="preserve">Courses that are offered as more than one terminal award (e.g. MA and MSc) with both courses having the same entry requirements and fees are combined as one entry – e.g. MA/MDes Design. </t>
  </si>
  <si>
    <t xml:space="preserve">Where there is more than one award type for a course of the same name (e.g. MFA and MA), and it is clear they are different lengths or involve a different number of credits, each award is entered on a separate row in the database. </t>
  </si>
  <si>
    <t>Where a course has multiple start dates and fees differ depending on the chosen start date, the fee reported is that listed for the earliest start date within the academic year, most commonly Autumn (September/October).</t>
  </si>
  <si>
    <t>Where courses last for more than one year, and the fee has only been provided for year 1 and the university references potential increases due to inflation for subsequent years, the total fee has been calculated without any price increase applied (due to the exact value being unknown).</t>
  </si>
  <si>
    <t>Where course fees differ for full-time and part-time students that are learning via the same teaching model (e.g. Campus-based), the fee for full-time study has been reported.</t>
  </si>
  <si>
    <t xml:space="preserve">Courses taught at overseas campuses of UK HEIs are not included in the database. However, courses that are taught as a dual degree /jointly at an overseas institution and an UK institution are included. </t>
  </si>
  <si>
    <r>
      <rPr>
        <b/>
        <sz val="11"/>
        <rFont val="Trebuchet MS"/>
        <family val="2"/>
      </rPr>
      <t>Postgraduate Taught</t>
    </r>
    <r>
      <rPr>
        <sz val="11"/>
        <rFont val="Trebuchet MS"/>
        <family val="2"/>
      </rPr>
      <t xml:space="preserve"> programmes only. Postgraduate research programmes, including MRes programmes (which may have a taught element) are not included. </t>
    </r>
  </si>
  <si>
    <t>Teacher training programmes (e.g. PGCE/PGDE) are also excluded, due to the regulation of their fees and reliance on school partnerships.</t>
  </si>
  <si>
    <t>Relevant postgraduate taught (PGT) programmes at the below institutions will be included in the 2024/25 Courses 360 Postgraduate database.</t>
  </si>
  <si>
    <t>Qualifying Architecture Masters (Part 2)</t>
  </si>
  <si>
    <t>Children's Nursing</t>
  </si>
  <si>
    <t>The postgraduate Courses 360 database is accompanied by a detailed pdf user guide, which provides points of clarification around coverage, methodology and various nuances within the data. Some key points from the user guide are listed below.</t>
  </si>
  <si>
    <t>Yes - same as UK fees</t>
  </si>
  <si>
    <t>Yes - discounted</t>
  </si>
  <si>
    <t>EU: £22,950</t>
  </si>
  <si>
    <t>3 or more years experience in a management capacity</t>
  </si>
  <si>
    <t>UK Partner Institution</t>
  </si>
  <si>
    <t>University of Inglenook</t>
  </si>
  <si>
    <t>Islamic Banking and Finance</t>
  </si>
  <si>
    <t>Dual Degree/Qualification</t>
  </si>
  <si>
    <t xml:space="preserve">Course types have been assigned in column J to the best of our ability, based on information available on course webpages. This should support users to filter the data to remove course types that may have regulated fees (e.g. pre-registration health and social care courses, Part 2 Architecture courses), elevated fees (e.g. extended masters of greater than 180 credits) or other factors influencing price (e.g. taught jointly with another institution). </t>
  </si>
  <si>
    <t>The Highest Qualification Marker in column K assists in identification of the highest level of qualification available, where there are multiple entries for a course of the same name, based on the rational above.</t>
  </si>
  <si>
    <t xml:space="preserve">Organisations listed as accrediting bodies are broadly defined. Inclusion in column N extends to accreditation, recognition or endorsement by professional, statutory and regulatory bodies. </t>
  </si>
  <si>
    <r>
      <t xml:space="preserve">Where courses </t>
    </r>
    <r>
      <rPr>
        <u/>
        <sz val="11"/>
        <color theme="1"/>
        <rFont val="Trebuchet MS"/>
        <family val="2"/>
      </rPr>
      <t>additionally</t>
    </r>
    <r>
      <rPr>
        <sz val="11"/>
        <color theme="1"/>
        <rFont val="Trebuchet MS"/>
        <family val="2"/>
      </rPr>
      <t xml:space="preserve"> offer a optional placement/internship, as well as a standard-length course (with no placement/internship), full details have only been recorded for the standard-length course. However, the availability of a placement is indicated in column T. </t>
    </r>
  </si>
  <si>
    <r>
      <t xml:space="preserve">Courses which appear to have changed name rather than being completely newly introduced at an institution are </t>
    </r>
    <r>
      <rPr>
        <u/>
        <sz val="11"/>
        <color theme="1"/>
        <rFont val="Trebuchet MS"/>
        <family val="2"/>
      </rPr>
      <t>not</t>
    </r>
    <r>
      <rPr>
        <sz val="11"/>
        <color theme="1"/>
        <rFont val="Trebuchet MS"/>
        <family val="2"/>
      </rPr>
      <t xml:space="preserve"> recorded as a new course in column O (</t>
    </r>
    <r>
      <rPr>
        <i/>
        <sz val="11"/>
        <color theme="1"/>
        <rFont val="Trebuchet MS"/>
        <family val="2"/>
      </rPr>
      <t>New programme for 2024/25 database?</t>
    </r>
    <r>
      <rPr>
        <sz val="11"/>
        <color theme="1"/>
        <rFont val="Trebuchet MS"/>
        <family val="2"/>
      </rPr>
      <t>). These are identified through evidence such as an old URL linking to the newly named course, where it is simply stated on the webpage or where additional research and judgement supports this decision.</t>
    </r>
  </si>
  <si>
    <t>European Private International Law (with University of Azerjericho)</t>
  </si>
  <si>
    <t>International Commercial Law (with University of Azerjericho)</t>
  </si>
  <si>
    <t>Yes (new course type added in 24/25)</t>
  </si>
  <si>
    <t>£2,795 per module</t>
  </si>
  <si>
    <t>£2,225 per module</t>
  </si>
  <si>
    <t xml:space="preserve">All tuition fees specified are the total fee for entrants within the academic year 2024/25 (entry dates throughout the year) and are in GBP, unless otherwise stated in the fees columns which are marked with an asterisk. </t>
  </si>
  <si>
    <t>Following the UK's departure from the EU, other EEA and Swiss nationals lost home fee status for courses starting after 1st August 2021, unless they have settled status in the UK. Most UK institutions charge EU applicants the same fees as other International students. In such cases, a single fee is recorded in the International (Incl EU) Fees (Total) column, which reflects the price paid by all international students (including EU nationals).
In 2021/22-2023/24 a handful of institutions differentiated their EU and ‘Other International’ fees, and sometimes only for specific programmes. Where this was the case, both fees were recorded in 2021/22. For 2022/23 - 2024/25, differential international/EU fees can be identified using the column 'EU Fees Different to International?', with the EU Fee recorded in the non-standard column (marked with an asterisk) when different to both UK and international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</si>
</sst>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4" formatCode="_-&quot;£&quot;* #,##0.00_-;\-&quot;£&quot;* #,##0.00_-;_-&quot;£&quot;* &quot;-&quot;??_-;_-@_-"/>
    <numFmt numFmtId="164" formatCode="&quot;£&quot;#,##0"/>
    <numFmt numFmtId="165" formatCode="[$-809]General"/>
    <numFmt numFmtId="166" formatCode="&quot; £&quot;#,##0.00&quot; &quot;;&quot;-£&quot;#,##0.00&quot; &quot;;&quot; £-&quot;#&quot; &quot;;&quot; &quot;@&quot; &quot;"/>
    <numFmt numFmtId="167" formatCode="0.0"/>
    <numFmt numFmtId="168" formatCode="&quot;£&quot;#,##0;[Red]&quot;£&quot;#,##0"/>
    <numFmt numFmtId="169" formatCode="dd/mm/yyyy;@"/>
    <numFmt numFmtId="170" formatCode="[$€-813]\ #,##0;[Red][$€-813]\ #,##0"/>
  </numFmts>
  <fonts count="37">
    <font>
      <sz val="11"/>
      <color theme="1"/>
      <name val="Calibri"/>
      <family val="2"/>
      <scheme val="minor"/>
    </font>
    <font>
      <sz val="11"/>
      <color theme="1"/>
      <name val="Calibri"/>
      <family val="2"/>
      <scheme val="minor"/>
    </font>
    <font>
      <u/>
      <sz val="11"/>
      <color theme="10"/>
      <name val="Calibri"/>
      <family val="2"/>
    </font>
    <font>
      <sz val="11"/>
      <color rgb="FF000000"/>
      <name val="Calibri"/>
      <family val="2"/>
      <charset val="1"/>
    </font>
    <font>
      <u/>
      <sz val="10"/>
      <color indexed="12"/>
      <name val="Arial"/>
      <family val="2"/>
    </font>
    <font>
      <sz val="10"/>
      <name val="Verdana"/>
      <family val="2"/>
    </font>
    <font>
      <sz val="11"/>
      <color indexed="8"/>
      <name val="Calibri"/>
      <family val="2"/>
      <charset val="1"/>
    </font>
    <font>
      <sz val="11"/>
      <color rgb="FF000000"/>
      <name val="Calibri"/>
      <family val="2"/>
    </font>
    <font>
      <sz val="11"/>
      <name val="Calibri"/>
      <family val="2"/>
      <scheme val="minor"/>
    </font>
    <font>
      <sz val="10"/>
      <name val="Arial"/>
      <family val="2"/>
    </font>
    <font>
      <sz val="11"/>
      <color theme="1"/>
      <name val="Trebuchet MS"/>
      <family val="2"/>
    </font>
    <font>
      <u/>
      <sz val="11"/>
      <color theme="10"/>
      <name val="Calibri"/>
      <family val="2"/>
      <scheme val="minor"/>
    </font>
    <font>
      <b/>
      <sz val="12"/>
      <color theme="0"/>
      <name val="Trebuchet MS"/>
      <family val="2"/>
    </font>
    <font>
      <sz val="12"/>
      <color theme="0"/>
      <name val="Trebuchet MS"/>
      <family val="2"/>
    </font>
    <font>
      <b/>
      <sz val="11"/>
      <color theme="0"/>
      <name val="Trebuchet MS"/>
      <family val="2"/>
    </font>
    <font>
      <b/>
      <sz val="10"/>
      <name val="Sabon"/>
    </font>
    <font>
      <b/>
      <sz val="24"/>
      <color rgb="FF4B277C"/>
      <name val="Trebuchet MS"/>
      <family val="2"/>
    </font>
    <font>
      <sz val="24"/>
      <color theme="1"/>
      <name val="Calibri"/>
      <family val="2"/>
      <scheme val="minor"/>
    </font>
    <font>
      <sz val="14"/>
      <color theme="1"/>
      <name val="Trebuchet MS"/>
      <family val="2"/>
    </font>
    <font>
      <u/>
      <sz val="14"/>
      <color rgb="FF4B277C"/>
      <name val="Trebuchet MS"/>
      <family val="2"/>
    </font>
    <font>
      <b/>
      <i/>
      <sz val="14"/>
      <color theme="1"/>
      <name val="Trebuchet MS"/>
      <family val="2"/>
    </font>
    <font>
      <i/>
      <sz val="14"/>
      <color theme="1" tint="0.499984740745262"/>
      <name val="Trebuchet MS"/>
      <family val="2"/>
    </font>
    <font>
      <b/>
      <i/>
      <u/>
      <sz val="14"/>
      <color theme="1" tint="0.499984740745262"/>
      <name val="Trebuchet MS"/>
      <family val="2"/>
    </font>
    <font>
      <i/>
      <sz val="11"/>
      <color theme="1"/>
      <name val="Calibri"/>
      <family val="2"/>
      <scheme val="minor"/>
    </font>
    <font>
      <b/>
      <sz val="11"/>
      <color theme="1"/>
      <name val="Trebuchet MS"/>
      <family val="2"/>
    </font>
    <font>
      <sz val="11"/>
      <name val="Trebuchet MS"/>
      <family val="2"/>
    </font>
    <font>
      <i/>
      <sz val="11"/>
      <color theme="1"/>
      <name val="Trebuchet MS"/>
      <family val="2"/>
    </font>
    <font>
      <b/>
      <i/>
      <sz val="11"/>
      <color rgb="FF4B277C"/>
      <name val="Trebuchet MS"/>
      <family val="2"/>
    </font>
    <font>
      <i/>
      <u/>
      <sz val="11"/>
      <color rgb="FF4B277C"/>
      <name val="Trebuchet MS"/>
      <family val="2"/>
    </font>
    <font>
      <u/>
      <sz val="11"/>
      <color theme="1"/>
      <name val="Trebuchet MS"/>
      <family val="2"/>
    </font>
    <font>
      <b/>
      <i/>
      <sz val="11"/>
      <color rgb="FFFF0000"/>
      <name val="Calibri"/>
      <family val="2"/>
      <scheme val="minor"/>
    </font>
    <font>
      <i/>
      <sz val="11"/>
      <name val="Trebuchet MS"/>
      <family val="2"/>
    </font>
    <font>
      <b/>
      <i/>
      <sz val="14"/>
      <color theme="0"/>
      <name val="Trebuchet MS"/>
      <family val="2"/>
    </font>
    <font>
      <b/>
      <i/>
      <sz val="14"/>
      <name val="Trebuchet MS"/>
      <family val="2"/>
    </font>
    <font>
      <sz val="12"/>
      <color theme="1"/>
      <name val="Trebuchet MS"/>
      <family val="2"/>
    </font>
    <font>
      <sz val="8"/>
      <name val="Calibri"/>
      <family val="2"/>
      <scheme val="minor"/>
    </font>
    <font>
      <b/>
      <sz val="11"/>
      <name val="Trebuchet MS"/>
      <family val="2"/>
    </font>
  </fonts>
  <fills count="8">
    <fill>
      <patternFill patternType="none"/>
    </fill>
    <fill>
      <patternFill patternType="gray125"/>
    </fill>
    <fill>
      <patternFill patternType="solid">
        <fgColor theme="5" tint="-0.249977111117893"/>
        <bgColor indexed="64"/>
      </patternFill>
    </fill>
    <fill>
      <patternFill patternType="solid">
        <fgColor rgb="FF235375"/>
        <bgColor indexed="64"/>
      </patternFill>
    </fill>
    <fill>
      <patternFill patternType="solid">
        <fgColor rgb="FF34293B"/>
        <bgColor indexed="64"/>
      </patternFill>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s>
  <borders count="3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auto="1"/>
      </left>
      <right/>
      <top/>
      <bottom/>
      <diagonal/>
    </border>
    <border>
      <left/>
      <right style="medium">
        <color auto="1"/>
      </right>
      <top/>
      <bottom/>
      <diagonal/>
    </border>
    <border>
      <left style="medium">
        <color indexed="64"/>
      </left>
      <right style="medium">
        <color indexed="64"/>
      </right>
      <top/>
      <bottom/>
      <diagonal/>
    </border>
    <border>
      <left style="medium">
        <color auto="1"/>
      </left>
      <right style="thin">
        <color auto="1"/>
      </right>
      <top/>
      <bottom/>
      <diagonal/>
    </border>
    <border>
      <left style="thin">
        <color auto="1"/>
      </left>
      <right style="thin">
        <color indexed="64"/>
      </right>
      <top style="medium">
        <color auto="1"/>
      </top>
      <bottom/>
      <diagonal/>
    </border>
    <border>
      <left style="medium">
        <color auto="1"/>
      </left>
      <right style="thin">
        <color auto="1"/>
      </right>
      <top style="medium">
        <color auto="1"/>
      </top>
      <bottom/>
      <diagonal/>
    </border>
    <border>
      <left style="thin">
        <color indexed="64"/>
      </left>
      <right style="medium">
        <color indexed="64"/>
      </right>
      <top/>
      <bottom/>
      <diagonal/>
    </border>
    <border>
      <left/>
      <right style="thin">
        <color auto="1"/>
      </right>
      <top style="medium">
        <color auto="1"/>
      </top>
      <bottom style="medium">
        <color auto="1"/>
      </bottom>
      <diagonal/>
    </border>
    <border>
      <left style="thin">
        <color indexed="64"/>
      </left>
      <right style="medium">
        <color indexed="64"/>
      </right>
      <top style="thin">
        <color indexed="64"/>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top/>
      <bottom style="medium">
        <color auto="1"/>
      </bottom>
      <diagonal/>
    </border>
    <border>
      <left style="thin">
        <color indexed="64"/>
      </left>
      <right/>
      <top style="medium">
        <color indexed="64"/>
      </top>
      <bottom/>
      <diagonal/>
    </border>
    <border>
      <left/>
      <right style="thin">
        <color auto="1"/>
      </right>
      <top style="medium">
        <color auto="1"/>
      </top>
      <bottom/>
      <diagonal/>
    </border>
    <border>
      <left style="medium">
        <color indexed="64"/>
      </left>
      <right style="medium">
        <color indexed="64"/>
      </right>
      <top/>
      <bottom style="medium">
        <color indexed="64"/>
      </bottom>
      <diagonal/>
    </border>
    <border>
      <left style="thin">
        <color auto="1"/>
      </left>
      <right style="thin">
        <color auto="1"/>
      </right>
      <top/>
      <bottom style="medium">
        <color indexed="64"/>
      </bottom>
      <diagonal/>
    </border>
    <border>
      <left/>
      <right style="thin">
        <color auto="1"/>
      </right>
      <top/>
      <bottom style="medium">
        <color indexed="64"/>
      </bottom>
      <diagonal/>
    </border>
    <border>
      <left style="thin">
        <color indexed="64"/>
      </left>
      <right style="medium">
        <color indexed="64"/>
      </right>
      <top/>
      <bottom style="medium">
        <color indexed="64"/>
      </bottom>
      <diagonal/>
    </border>
    <border>
      <left/>
      <right style="medium">
        <color auto="1"/>
      </right>
      <top/>
      <bottom style="medium">
        <color indexed="64"/>
      </bottom>
      <diagonal/>
    </border>
  </borders>
  <cellStyleXfs count="13">
    <xf numFmtId="0" fontId="0" fillId="0" borderId="0"/>
    <xf numFmtId="0" fontId="2" fillId="0" borderId="0" applyNumberFormat="0" applyFill="0" applyBorder="0" applyAlignment="0" applyProtection="0">
      <alignment vertical="top"/>
      <protection locked="0"/>
    </xf>
    <xf numFmtId="0" fontId="3" fillId="0" borderId="0"/>
    <xf numFmtId="0" fontId="5" fillId="0" borderId="0"/>
    <xf numFmtId="44" fontId="5" fillId="0" borderId="0" applyFont="0" applyFill="0" applyBorder="0" applyAlignment="0" applyProtection="0"/>
    <xf numFmtId="0" fontId="6" fillId="0" borderId="0"/>
    <xf numFmtId="44" fontId="1" fillId="0" borderId="0" applyFont="0" applyFill="0" applyBorder="0" applyAlignment="0" applyProtection="0"/>
    <xf numFmtId="165" fontId="7" fillId="0" borderId="0"/>
    <xf numFmtId="166" fontId="7" fillId="0" borderId="0"/>
    <xf numFmtId="0" fontId="4" fillId="0" borderId="0" applyNumberFormat="0" applyFill="0" applyBorder="0" applyAlignment="0" applyProtection="0">
      <alignment vertical="top"/>
      <protection locked="0"/>
    </xf>
    <xf numFmtId="0" fontId="1" fillId="0" borderId="0"/>
    <xf numFmtId="0" fontId="11" fillId="0" borderId="0" applyNumberFormat="0" applyFill="0" applyBorder="0" applyAlignment="0" applyProtection="0"/>
    <xf numFmtId="9" fontId="1" fillId="0" borderId="0" applyFont="0" applyFill="0" applyBorder="0" applyAlignment="0" applyProtection="0"/>
  </cellStyleXfs>
  <cellXfs count="168">
    <xf numFmtId="0" fontId="0" fillId="0" borderId="0" xfId="0"/>
    <xf numFmtId="14" fontId="12" fillId="3" borderId="3" xfId="0" applyNumberFormat="1" applyFont="1" applyFill="1" applyBorder="1" applyAlignment="1">
      <alignment horizontal="left"/>
    </xf>
    <xf numFmtId="0" fontId="13" fillId="3" borderId="3" xfId="0" applyFont="1" applyFill="1" applyBorder="1" applyAlignment="1">
      <alignment horizontal="center"/>
    </xf>
    <xf numFmtId="0" fontId="15" fillId="5" borderId="0" xfId="0" applyFont="1" applyFill="1"/>
    <xf numFmtId="0" fontId="9" fillId="5" borderId="0" xfId="0" applyFont="1" applyFill="1"/>
    <xf numFmtId="0" fontId="9" fillId="5" borderId="0" xfId="0" applyFont="1" applyFill="1" applyAlignment="1">
      <alignment horizontal="left"/>
    </xf>
    <xf numFmtId="167" fontId="9" fillId="5" borderId="0" xfId="0" applyNumberFormat="1" applyFont="1" applyFill="1"/>
    <xf numFmtId="0" fontId="0" fillId="5" borderId="0" xfId="0" applyFill="1"/>
    <xf numFmtId="0" fontId="16" fillId="5" borderId="0" xfId="0" applyFont="1" applyFill="1"/>
    <xf numFmtId="0" fontId="17" fillId="5" borderId="0" xfId="0" applyFont="1" applyFill="1"/>
    <xf numFmtId="0" fontId="18" fillId="5" borderId="0" xfId="0" applyFont="1" applyFill="1"/>
    <xf numFmtId="0" fontId="19" fillId="5" borderId="0" xfId="11" applyFont="1" applyFill="1"/>
    <xf numFmtId="0" fontId="20" fillId="5" borderId="0" xfId="0" applyFont="1" applyFill="1"/>
    <xf numFmtId="0" fontId="21" fillId="5" borderId="0" xfId="0" applyFont="1" applyFill="1"/>
    <xf numFmtId="0" fontId="10" fillId="5" borderId="0" xfId="0" applyFont="1" applyFill="1"/>
    <xf numFmtId="0" fontId="21" fillId="6" borderId="0" xfId="0" applyFont="1" applyFill="1"/>
    <xf numFmtId="164" fontId="22" fillId="4" borderId="22" xfId="0" applyNumberFormat="1" applyFont="1" applyFill="1" applyBorder="1" applyAlignment="1">
      <alignment horizontal="center" vertical="center" wrapText="1"/>
    </xf>
    <xf numFmtId="0" fontId="23" fillId="5" borderId="0" xfId="0" applyFont="1" applyFill="1"/>
    <xf numFmtId="0" fontId="14" fillId="2" borderId="23" xfId="0" applyFont="1" applyFill="1" applyBorder="1" applyAlignment="1">
      <alignment horizontal="left" vertical="center" wrapText="1"/>
    </xf>
    <xf numFmtId="0" fontId="14" fillId="2" borderId="28" xfId="0" applyFont="1" applyFill="1" applyBorder="1" applyAlignment="1">
      <alignment horizontal="center" vertical="center" wrapText="1"/>
    </xf>
    <xf numFmtId="0" fontId="24" fillId="5" borderId="0" xfId="0" applyFont="1" applyFill="1"/>
    <xf numFmtId="0" fontId="25" fillId="0" borderId="1" xfId="0" applyFont="1" applyBorder="1" applyAlignment="1">
      <alignment horizontal="left" vertical="top" wrapText="1" readingOrder="1"/>
    </xf>
    <xf numFmtId="0" fontId="10" fillId="0" borderId="1" xfId="0" applyFont="1" applyBorder="1" applyAlignment="1">
      <alignment horizontal="center"/>
    </xf>
    <xf numFmtId="0" fontId="10" fillId="0" borderId="1" xfId="0" applyFont="1" applyBorder="1"/>
    <xf numFmtId="0" fontId="26" fillId="5" borderId="0" xfId="0" applyFont="1" applyFill="1"/>
    <xf numFmtId="0" fontId="25" fillId="0" borderId="1" xfId="0" applyFont="1" applyBorder="1" applyAlignment="1">
      <alignment horizontal="left" vertical="top" readingOrder="1"/>
    </xf>
    <xf numFmtId="0" fontId="10" fillId="0" borderId="1" xfId="10" applyFont="1" applyBorder="1"/>
    <xf numFmtId="0" fontId="27" fillId="5" borderId="0" xfId="0" applyFont="1" applyFill="1" applyAlignment="1">
      <alignment vertical="center"/>
    </xf>
    <xf numFmtId="0" fontId="0" fillId="6" borderId="0" xfId="0" applyFill="1"/>
    <xf numFmtId="0" fontId="28" fillId="5" borderId="0" xfId="0" applyFont="1" applyFill="1" applyAlignment="1">
      <alignment vertical="center"/>
    </xf>
    <xf numFmtId="0" fontId="25" fillId="5" borderId="0" xfId="0" applyFont="1" applyFill="1" applyAlignment="1">
      <alignment horizontal="left" vertical="top" wrapText="1"/>
    </xf>
    <xf numFmtId="0" fontId="25" fillId="5" borderId="0" xfId="0" applyFont="1" applyFill="1" applyAlignment="1">
      <alignment vertical="center" wrapText="1"/>
    </xf>
    <xf numFmtId="0" fontId="10" fillId="5" borderId="0" xfId="0" applyFont="1" applyFill="1" applyAlignment="1">
      <alignment vertical="center"/>
    </xf>
    <xf numFmtId="0" fontId="10" fillId="5" borderId="0" xfId="0" applyFont="1" applyFill="1" applyAlignment="1">
      <alignment vertical="center" wrapText="1"/>
    </xf>
    <xf numFmtId="0" fontId="30" fillId="6" borderId="0" xfId="0" applyFont="1" applyFill="1"/>
    <xf numFmtId="0" fontId="10" fillId="0" borderId="0" xfId="0" applyFont="1" applyAlignment="1">
      <alignment vertical="center" wrapText="1"/>
    </xf>
    <xf numFmtId="0" fontId="8" fillId="5" borderId="0" xfId="0" applyFont="1" applyFill="1"/>
    <xf numFmtId="14" fontId="10" fillId="0" borderId="17" xfId="0" applyNumberFormat="1" applyFont="1" applyBorder="1" applyAlignment="1">
      <alignment horizontal="center"/>
    </xf>
    <xf numFmtId="49" fontId="10" fillId="0" borderId="15" xfId="0" applyNumberFormat="1" applyFont="1" applyBorder="1" applyAlignment="1">
      <alignment horizontal="center"/>
    </xf>
    <xf numFmtId="49" fontId="10" fillId="0" borderId="13" xfId="0" applyNumberFormat="1" applyFont="1" applyBorder="1" applyAlignment="1">
      <alignment horizontal="center"/>
    </xf>
    <xf numFmtId="0" fontId="10" fillId="0" borderId="21" xfId="0" applyFont="1" applyBorder="1" applyAlignment="1">
      <alignment horizontal="center"/>
    </xf>
    <xf numFmtId="49" fontId="10" fillId="0" borderId="0" xfId="0" applyNumberFormat="1" applyFont="1" applyAlignment="1">
      <alignment horizontal="center"/>
    </xf>
    <xf numFmtId="49" fontId="10" fillId="0" borderId="14" xfId="0" applyNumberFormat="1" applyFont="1" applyBorder="1" applyAlignment="1">
      <alignment horizontal="center"/>
    </xf>
    <xf numFmtId="168" fontId="10" fillId="0" borderId="21" xfId="0" applyNumberFormat="1" applyFont="1" applyBorder="1" applyAlignment="1">
      <alignment horizontal="center"/>
    </xf>
    <xf numFmtId="168" fontId="10" fillId="0" borderId="12" xfId="0" applyNumberFormat="1" applyFont="1" applyBorder="1" applyAlignment="1">
      <alignment horizontal="center"/>
    </xf>
    <xf numFmtId="168" fontId="10" fillId="0" borderId="13" xfId="0" applyNumberFormat="1" applyFont="1" applyBorder="1" applyAlignment="1">
      <alignment horizontal="center"/>
    </xf>
    <xf numFmtId="164" fontId="25" fillId="0" borderId="13" xfId="0" applyNumberFormat="1" applyFont="1" applyBorder="1" applyAlignment="1">
      <alignment horizontal="center"/>
    </xf>
    <xf numFmtId="164" fontId="10" fillId="0" borderId="13" xfId="0" applyNumberFormat="1" applyFont="1" applyBorder="1" applyAlignment="1">
      <alignment horizontal="center"/>
    </xf>
    <xf numFmtId="170" fontId="10" fillId="0" borderId="13" xfId="0" applyNumberFormat="1" applyFont="1" applyBorder="1" applyAlignment="1">
      <alignment horizontal="center"/>
    </xf>
    <xf numFmtId="168" fontId="10" fillId="0" borderId="0" xfId="0" applyNumberFormat="1" applyFont="1" applyAlignment="1">
      <alignment horizontal="center"/>
    </xf>
    <xf numFmtId="49" fontId="10" fillId="0" borderId="0" xfId="12" applyNumberFormat="1" applyFont="1" applyFill="1" applyBorder="1" applyAlignment="1">
      <alignment horizontal="center"/>
    </xf>
    <xf numFmtId="49" fontId="10" fillId="0" borderId="21" xfId="0" applyNumberFormat="1" applyFont="1" applyBorder="1" applyAlignment="1">
      <alignment horizontal="center"/>
    </xf>
    <xf numFmtId="0" fontId="10" fillId="0" borderId="19" xfId="0" applyFont="1" applyBorder="1" applyAlignment="1">
      <alignment horizontal="center"/>
    </xf>
    <xf numFmtId="49" fontId="10" fillId="0" borderId="19" xfId="0" applyNumberFormat="1" applyFont="1" applyBorder="1" applyAlignment="1">
      <alignment horizontal="center"/>
    </xf>
    <xf numFmtId="0" fontId="10" fillId="0" borderId="13" xfId="0" applyFont="1" applyBorder="1" applyAlignment="1">
      <alignment horizontal="center"/>
    </xf>
    <xf numFmtId="49" fontId="10" fillId="0" borderId="21" xfId="12" applyNumberFormat="1" applyFont="1" applyFill="1" applyBorder="1" applyAlignment="1">
      <alignment horizontal="center"/>
    </xf>
    <xf numFmtId="0" fontId="10" fillId="0" borderId="18" xfId="0" applyFont="1" applyBorder="1" applyAlignment="1">
      <alignment horizontal="center"/>
    </xf>
    <xf numFmtId="14" fontId="12" fillId="3" borderId="7" xfId="0" applyNumberFormat="1" applyFont="1" applyFill="1" applyBorder="1" applyAlignment="1">
      <alignment horizontal="center" vertical="center" wrapText="1"/>
    </xf>
    <xf numFmtId="0" fontId="12" fillId="3" borderId="9" xfId="0" quotePrefix="1" applyFont="1" applyFill="1" applyBorder="1" applyAlignment="1">
      <alignment horizontal="left"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5" xfId="0" applyFont="1" applyFill="1" applyBorder="1" applyAlignment="1">
      <alignment horizontal="left" vertical="center" wrapText="1"/>
    </xf>
    <xf numFmtId="0" fontId="12" fillId="3" borderId="27"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25" xfId="0" applyFont="1" applyFill="1" applyBorder="1" applyAlignment="1">
      <alignment horizontal="center" vertical="center" wrapText="1"/>
    </xf>
    <xf numFmtId="0" fontId="12" fillId="3" borderId="11" xfId="0" applyFont="1" applyFill="1" applyBorder="1" applyAlignment="1">
      <alignment horizontal="center" vertical="center" wrapText="1"/>
    </xf>
    <xf numFmtId="164" fontId="12" fillId="4" borderId="22" xfId="0" applyNumberFormat="1" applyFont="1" applyFill="1" applyBorder="1" applyAlignment="1">
      <alignment horizontal="center" vertical="center" wrapText="1"/>
    </xf>
    <xf numFmtId="167" fontId="12" fillId="3" borderId="20" xfId="0" applyNumberFormat="1" applyFont="1" applyFill="1" applyBorder="1" applyAlignment="1">
      <alignment horizontal="center" vertical="center" wrapText="1"/>
    </xf>
    <xf numFmtId="167" fontId="12" fillId="3" borderId="19" xfId="0" applyNumberFormat="1"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3" xfId="0" applyFont="1" applyFill="1" applyBorder="1" applyAlignment="1">
      <alignment horizontal="left" vertical="center" wrapText="1"/>
    </xf>
    <xf numFmtId="0" fontId="25" fillId="0" borderId="17" xfId="11" applyFont="1" applyFill="1" applyBorder="1" applyAlignment="1">
      <alignment horizontal="left"/>
    </xf>
    <xf numFmtId="49" fontId="10" fillId="7" borderId="18" xfId="0" applyNumberFormat="1" applyFont="1" applyFill="1" applyBorder="1"/>
    <xf numFmtId="49" fontId="10" fillId="0" borderId="13" xfId="0" applyNumberFormat="1" applyFont="1" applyBorder="1"/>
    <xf numFmtId="49" fontId="10" fillId="0" borderId="12" xfId="0" applyNumberFormat="1" applyFont="1" applyBorder="1"/>
    <xf numFmtId="49" fontId="10" fillId="0" borderId="12" xfId="0" applyNumberFormat="1" applyFont="1" applyBorder="1" applyAlignment="1">
      <alignment horizontal="center"/>
    </xf>
    <xf numFmtId="49" fontId="25" fillId="0" borderId="0" xfId="0" applyNumberFormat="1" applyFont="1" applyAlignment="1">
      <alignment horizontal="center"/>
    </xf>
    <xf numFmtId="49" fontId="10" fillId="0" borderId="12" xfId="0" applyNumberFormat="1" applyFont="1" applyBorder="1" applyAlignment="1">
      <alignment horizontal="left"/>
    </xf>
    <xf numFmtId="49" fontId="10" fillId="0" borderId="0" xfId="0" applyNumberFormat="1" applyFont="1" applyAlignment="1">
      <alignment horizontal="left"/>
    </xf>
    <xf numFmtId="49" fontId="10" fillId="0" borderId="13" xfId="0" applyNumberFormat="1" applyFont="1" applyBorder="1" applyAlignment="1">
      <alignment horizontal="left"/>
    </xf>
    <xf numFmtId="49" fontId="10" fillId="7" borderId="19" xfId="0" applyNumberFormat="1" applyFont="1" applyFill="1" applyBorder="1"/>
    <xf numFmtId="49" fontId="10" fillId="7" borderId="13" xfId="0" applyNumberFormat="1" applyFont="1" applyFill="1" applyBorder="1"/>
    <xf numFmtId="0" fontId="12" fillId="3" borderId="9" xfId="0" applyFont="1" applyFill="1" applyBorder="1" applyAlignment="1">
      <alignment horizontal="left" vertical="center" wrapText="1"/>
    </xf>
    <xf numFmtId="49" fontId="10" fillId="0" borderId="18" xfId="0" applyNumberFormat="1" applyFont="1" applyBorder="1" applyAlignment="1">
      <alignment horizontal="left"/>
    </xf>
    <xf numFmtId="0" fontId="12" fillId="3" borderId="4" xfId="0" applyFont="1" applyFill="1" applyBorder="1" applyAlignment="1">
      <alignment horizontal="center" vertical="center" wrapText="1"/>
    </xf>
    <xf numFmtId="0" fontId="12" fillId="3" borderId="30" xfId="0" applyFont="1" applyFill="1" applyBorder="1" applyAlignment="1">
      <alignment horizontal="left" vertical="center" wrapText="1"/>
    </xf>
    <xf numFmtId="0" fontId="12" fillId="3" borderId="8" xfId="0" applyFont="1" applyFill="1" applyBorder="1" applyAlignment="1">
      <alignment horizontal="center" vertical="center" wrapText="1"/>
    </xf>
    <xf numFmtId="49" fontId="10" fillId="0" borderId="16" xfId="0" applyNumberFormat="1" applyFont="1" applyBorder="1" applyAlignment="1">
      <alignment horizontal="center"/>
    </xf>
    <xf numFmtId="164" fontId="12" fillId="4" borderId="8" xfId="0" applyNumberFormat="1" applyFont="1" applyFill="1" applyBorder="1" applyAlignment="1">
      <alignment horizontal="center" vertical="center" wrapText="1"/>
    </xf>
    <xf numFmtId="49" fontId="10" fillId="0" borderId="27" xfId="12" applyNumberFormat="1" applyFont="1" applyFill="1" applyBorder="1" applyAlignment="1">
      <alignment horizontal="center"/>
    </xf>
    <xf numFmtId="167" fontId="12" fillId="3" borderId="27" xfId="0" applyNumberFormat="1" applyFont="1" applyFill="1" applyBorder="1" applyAlignment="1">
      <alignment horizontal="center" vertical="center" wrapText="1"/>
    </xf>
    <xf numFmtId="0" fontId="10" fillId="0" borderId="31" xfId="0" applyFont="1" applyBorder="1" applyAlignment="1">
      <alignment horizontal="center"/>
    </xf>
    <xf numFmtId="0" fontId="10" fillId="0" borderId="12" xfId="0" applyFont="1" applyBorder="1" applyAlignment="1">
      <alignment horizontal="center"/>
    </xf>
    <xf numFmtId="167" fontId="0" fillId="5" borderId="0" xfId="0" applyNumberFormat="1" applyFill="1" applyAlignment="1">
      <alignment horizontal="center"/>
    </xf>
    <xf numFmtId="168" fontId="0" fillId="5" borderId="0" xfId="0" applyNumberFormat="1" applyFill="1" applyAlignment="1">
      <alignment horizontal="center"/>
    </xf>
    <xf numFmtId="164" fontId="8" fillId="5" borderId="0" xfId="0" applyNumberFormat="1" applyFont="1" applyFill="1" applyAlignment="1">
      <alignment horizontal="center"/>
    </xf>
    <xf numFmtId="9" fontId="0" fillId="5" borderId="0" xfId="0" applyNumberFormat="1" applyFill="1" applyAlignment="1">
      <alignment horizontal="center"/>
    </xf>
    <xf numFmtId="0" fontId="8" fillId="5" borderId="0" xfId="0" applyFont="1" applyFill="1" applyAlignment="1">
      <alignment horizontal="left"/>
    </xf>
    <xf numFmtId="14" fontId="10" fillId="0" borderId="32" xfId="0" applyNumberFormat="1" applyFont="1" applyBorder="1" applyAlignment="1">
      <alignment horizontal="center"/>
    </xf>
    <xf numFmtId="49" fontId="10" fillId="7" borderId="24" xfId="0" applyNumberFormat="1" applyFont="1" applyFill="1" applyBorder="1"/>
    <xf numFmtId="49" fontId="10" fillId="0" borderId="33" xfId="0" applyNumberFormat="1" applyFont="1" applyBorder="1"/>
    <xf numFmtId="49" fontId="10" fillId="0" borderId="34" xfId="0" applyNumberFormat="1" applyFont="1" applyBorder="1"/>
    <xf numFmtId="49" fontId="10" fillId="0" borderId="34" xfId="0" applyNumberFormat="1" applyFont="1" applyBorder="1" applyAlignment="1">
      <alignment horizontal="center"/>
    </xf>
    <xf numFmtId="49" fontId="10" fillId="0" borderId="26" xfId="0" applyNumberFormat="1" applyFont="1" applyBorder="1" applyAlignment="1">
      <alignment horizontal="center"/>
    </xf>
    <xf numFmtId="49" fontId="10" fillId="0" borderId="24" xfId="0" applyNumberFormat="1" applyFont="1" applyBorder="1" applyAlignment="1">
      <alignment horizontal="left"/>
    </xf>
    <xf numFmtId="49" fontId="25" fillId="0" borderId="26" xfId="0" applyNumberFormat="1" applyFont="1" applyBorder="1" applyAlignment="1">
      <alignment horizontal="center"/>
    </xf>
    <xf numFmtId="49" fontId="10" fillId="0" borderId="33" xfId="0" applyNumberFormat="1" applyFont="1" applyBorder="1" applyAlignment="1">
      <alignment horizontal="center"/>
    </xf>
    <xf numFmtId="49" fontId="10" fillId="7" borderId="33" xfId="0" applyNumberFormat="1" applyFont="1" applyFill="1" applyBorder="1"/>
    <xf numFmtId="49" fontId="10" fillId="0" borderId="34" xfId="0" applyNumberFormat="1" applyFont="1" applyBorder="1" applyAlignment="1">
      <alignment horizontal="left"/>
    </xf>
    <xf numFmtId="49" fontId="10" fillId="0" borderId="35" xfId="0" applyNumberFormat="1" applyFont="1" applyBorder="1" applyAlignment="1">
      <alignment horizontal="center"/>
    </xf>
    <xf numFmtId="49" fontId="10" fillId="0" borderId="29" xfId="0" applyNumberFormat="1" applyFont="1" applyBorder="1" applyAlignment="1">
      <alignment horizontal="center"/>
    </xf>
    <xf numFmtId="49" fontId="10" fillId="0" borderId="36" xfId="0" applyNumberFormat="1" applyFont="1" applyBorder="1" applyAlignment="1">
      <alignment horizontal="center"/>
    </xf>
    <xf numFmtId="168" fontId="10" fillId="0" borderId="34" xfId="0" applyNumberFormat="1" applyFont="1" applyBorder="1" applyAlignment="1">
      <alignment horizontal="center"/>
    </xf>
    <xf numFmtId="168" fontId="10" fillId="0" borderId="33" xfId="0" applyNumberFormat="1" applyFont="1" applyBorder="1" applyAlignment="1">
      <alignment horizontal="center"/>
    </xf>
    <xf numFmtId="164" fontId="25" fillId="0" borderId="33" xfId="0" applyNumberFormat="1" applyFont="1" applyBorder="1" applyAlignment="1">
      <alignment horizontal="center"/>
    </xf>
    <xf numFmtId="168" fontId="10" fillId="0" borderId="35" xfId="0" applyNumberFormat="1" applyFont="1" applyBorder="1" applyAlignment="1">
      <alignment horizontal="center"/>
    </xf>
    <xf numFmtId="49" fontId="10" fillId="0" borderId="26" xfId="12" applyNumberFormat="1" applyFont="1" applyFill="1" applyBorder="1" applyAlignment="1">
      <alignment horizontal="center"/>
    </xf>
    <xf numFmtId="0" fontId="25" fillId="0" borderId="32" xfId="11" applyFont="1" applyFill="1" applyBorder="1" applyAlignment="1">
      <alignment horizontal="left"/>
    </xf>
    <xf numFmtId="0" fontId="10" fillId="0" borderId="24" xfId="0" applyFont="1" applyBorder="1" applyAlignment="1">
      <alignment horizontal="center"/>
    </xf>
    <xf numFmtId="0" fontId="10" fillId="0" borderId="33" xfId="0" applyFont="1" applyBorder="1" applyAlignment="1">
      <alignment horizontal="center"/>
    </xf>
    <xf numFmtId="0" fontId="10" fillId="0" borderId="35" xfId="0" applyFont="1" applyBorder="1" applyAlignment="1">
      <alignment horizontal="center"/>
    </xf>
    <xf numFmtId="0" fontId="10" fillId="0" borderId="34" xfId="0" applyFont="1" applyBorder="1" applyAlignment="1">
      <alignment horizontal="center"/>
    </xf>
    <xf numFmtId="169" fontId="0" fillId="5" borderId="0" xfId="0" applyNumberFormat="1" applyFill="1" applyAlignment="1">
      <alignment horizontal="center"/>
    </xf>
    <xf numFmtId="0" fontId="0" fillId="5" borderId="0" xfId="0" applyFill="1" applyAlignment="1">
      <alignment horizontal="center"/>
    </xf>
    <xf numFmtId="6" fontId="0" fillId="5" borderId="0" xfId="0" applyNumberFormat="1" applyFill="1" applyAlignment="1">
      <alignment horizontal="center"/>
    </xf>
    <xf numFmtId="164" fontId="0" fillId="5" borderId="0" xfId="0" applyNumberFormat="1" applyFill="1"/>
    <xf numFmtId="167" fontId="8" fillId="5" borderId="0" xfId="0" applyNumberFormat="1" applyFont="1" applyFill="1" applyAlignment="1">
      <alignment horizontal="center"/>
    </xf>
    <xf numFmtId="0" fontId="10" fillId="5" borderId="0" xfId="0" applyFont="1" applyFill="1" applyAlignment="1">
      <alignment horizontal="center"/>
    </xf>
    <xf numFmtId="6" fontId="8" fillId="5" borderId="0" xfId="0" applyNumberFormat="1" applyFont="1" applyFill="1" applyAlignment="1">
      <alignment horizontal="center"/>
    </xf>
    <xf numFmtId="167" fontId="0" fillId="5" borderId="2" xfId="0" applyNumberFormat="1" applyFill="1" applyBorder="1" applyAlignment="1">
      <alignment horizontal="center"/>
    </xf>
    <xf numFmtId="0" fontId="13" fillId="5" borderId="0" xfId="0" applyFont="1" applyFill="1"/>
    <xf numFmtId="0" fontId="34" fillId="5" borderId="0" xfId="0" applyFont="1" applyFill="1"/>
    <xf numFmtId="49" fontId="10" fillId="0" borderId="18" xfId="0" applyNumberFormat="1" applyFont="1" applyBorder="1" applyAlignment="1">
      <alignment horizontal="center"/>
    </xf>
    <xf numFmtId="49" fontId="25" fillId="0" borderId="18" xfId="0" applyNumberFormat="1" applyFont="1" applyBorder="1" applyAlignment="1">
      <alignment horizontal="center"/>
    </xf>
    <xf numFmtId="49" fontId="10" fillId="0" borderId="24" xfId="0" applyNumberFormat="1" applyFont="1" applyBorder="1" applyAlignment="1">
      <alignment horizontal="center"/>
    </xf>
    <xf numFmtId="9" fontId="10" fillId="0" borderId="13" xfId="12" applyFont="1" applyBorder="1" applyAlignment="1">
      <alignment horizontal="center"/>
    </xf>
    <xf numFmtId="9" fontId="10" fillId="0" borderId="33" xfId="12" applyFont="1" applyBorder="1" applyAlignment="1">
      <alignment horizontal="center"/>
    </xf>
    <xf numFmtId="9" fontId="10" fillId="0" borderId="19" xfId="12" applyFont="1" applyBorder="1" applyAlignment="1">
      <alignment horizontal="center"/>
    </xf>
    <xf numFmtId="49" fontId="10" fillId="0" borderId="0" xfId="0" applyNumberFormat="1" applyFont="1" applyBorder="1" applyAlignment="1">
      <alignment horizontal="left"/>
    </xf>
    <xf numFmtId="49" fontId="10" fillId="0" borderId="0" xfId="0" applyNumberFormat="1" applyFont="1" applyBorder="1" applyAlignment="1">
      <alignment horizontal="center"/>
    </xf>
    <xf numFmtId="168" fontId="10" fillId="0" borderId="0" xfId="0" applyNumberFormat="1" applyFont="1" applyBorder="1" applyAlignment="1">
      <alignment horizontal="center"/>
    </xf>
    <xf numFmtId="49" fontId="10" fillId="0" borderId="13" xfId="12" applyNumberFormat="1" applyFont="1" applyFill="1" applyBorder="1" applyAlignment="1">
      <alignment horizontal="center"/>
    </xf>
    <xf numFmtId="0" fontId="10" fillId="0" borderId="17" xfId="11" applyFont="1" applyFill="1" applyBorder="1" applyAlignment="1">
      <alignment horizontal="left"/>
    </xf>
    <xf numFmtId="0" fontId="8" fillId="5" borderId="0" xfId="0" applyFont="1" applyFill="1" applyAlignment="1">
      <alignment horizontal="left" vertical="top" wrapText="1"/>
    </xf>
    <xf numFmtId="167" fontId="10" fillId="0" borderId="13" xfId="0" applyNumberFormat="1" applyFont="1" applyBorder="1" applyAlignment="1">
      <alignment horizontal="left"/>
    </xf>
    <xf numFmtId="167" fontId="10" fillId="0" borderId="0" xfId="0" applyNumberFormat="1" applyFont="1" applyAlignment="1">
      <alignment horizontal="left"/>
    </xf>
    <xf numFmtId="167" fontId="10" fillId="0" borderId="0" xfId="0" applyNumberFormat="1" applyFont="1" applyBorder="1" applyAlignment="1">
      <alignment horizontal="left"/>
    </xf>
    <xf numFmtId="167" fontId="10" fillId="0" borderId="26" xfId="0" applyNumberFormat="1" applyFont="1" applyBorder="1" applyAlignment="1">
      <alignment horizontal="left"/>
    </xf>
    <xf numFmtId="14" fontId="12" fillId="3" borderId="29" xfId="0" applyNumberFormat="1" applyFont="1" applyFill="1" applyBorder="1" applyAlignment="1">
      <alignment horizontal="left"/>
    </xf>
    <xf numFmtId="14" fontId="12" fillId="3" borderId="26" xfId="0" applyNumberFormat="1" applyFont="1" applyFill="1" applyBorder="1" applyAlignment="1">
      <alignment horizontal="left"/>
    </xf>
    <xf numFmtId="0" fontId="32" fillId="4" borderId="15" xfId="0" applyFont="1" applyFill="1" applyBorder="1" applyAlignment="1">
      <alignment horizontal="left" vertical="center"/>
    </xf>
    <xf numFmtId="0" fontId="32" fillId="4" borderId="0" xfId="0" applyFont="1" applyFill="1" applyAlignment="1">
      <alignment horizontal="left" vertical="center"/>
    </xf>
    <xf numFmtId="0" fontId="20" fillId="6" borderId="26" xfId="0" applyFont="1" applyFill="1" applyBorder="1" applyAlignment="1">
      <alignment horizontal="left" vertical="center"/>
    </xf>
    <xf numFmtId="0" fontId="20" fillId="6" borderId="36" xfId="0" applyFont="1" applyFill="1" applyBorder="1" applyAlignment="1">
      <alignment horizontal="left" vertical="center"/>
    </xf>
    <xf numFmtId="14" fontId="12" fillId="3" borderId="3" xfId="0" applyNumberFormat="1" applyFont="1" applyFill="1" applyBorder="1" applyAlignment="1">
      <alignment horizontal="left"/>
    </xf>
    <xf numFmtId="164" fontId="32" fillId="4" borderId="7" xfId="0" applyNumberFormat="1" applyFont="1" applyFill="1" applyBorder="1" applyAlignment="1">
      <alignment horizontal="left" vertical="center"/>
    </xf>
    <xf numFmtId="164" fontId="32" fillId="4" borderId="4" xfId="0" applyNumberFormat="1" applyFont="1" applyFill="1" applyBorder="1" applyAlignment="1">
      <alignment horizontal="left" vertical="center"/>
    </xf>
    <xf numFmtId="164" fontId="32" fillId="4" borderId="8" xfId="0" applyNumberFormat="1" applyFont="1" applyFill="1" applyBorder="1" applyAlignment="1">
      <alignment horizontal="left" vertical="center"/>
    </xf>
    <xf numFmtId="164" fontId="33" fillId="6" borderId="7" xfId="0" applyNumberFormat="1" applyFont="1" applyFill="1" applyBorder="1" applyAlignment="1">
      <alignment horizontal="left" vertical="center"/>
    </xf>
    <xf numFmtId="164" fontId="33" fillId="6" borderId="4" xfId="0" applyNumberFormat="1" applyFont="1" applyFill="1" applyBorder="1" applyAlignment="1">
      <alignment horizontal="left" vertical="center"/>
    </xf>
    <xf numFmtId="164" fontId="33" fillId="6" borderId="8" xfId="0" applyNumberFormat="1" applyFont="1" applyFill="1" applyBorder="1" applyAlignment="1">
      <alignment horizontal="left" vertical="center"/>
    </xf>
    <xf numFmtId="14" fontId="12" fillId="3" borderId="7" xfId="0" applyNumberFormat="1" applyFont="1" applyFill="1" applyBorder="1" applyAlignment="1">
      <alignment horizontal="left"/>
    </xf>
    <xf numFmtId="14" fontId="12" fillId="3" borderId="4" xfId="0" applyNumberFormat="1" applyFont="1" applyFill="1" applyBorder="1" applyAlignment="1">
      <alignment horizontal="left"/>
    </xf>
    <xf numFmtId="14" fontId="12" fillId="3" borderId="8" xfId="0" applyNumberFormat="1" applyFont="1" applyFill="1" applyBorder="1" applyAlignment="1">
      <alignment horizontal="left"/>
    </xf>
  </cellXfs>
  <cellStyles count="13">
    <cellStyle name="Currency 2" xfId="4" xr:uid="{00000000-0005-0000-0000-000000000000}"/>
    <cellStyle name="Currency 3" xfId="6" xr:uid="{00000000-0005-0000-0000-000001000000}"/>
    <cellStyle name="Excel Built-in Currency" xfId="8" xr:uid="{00000000-0005-0000-0000-000002000000}"/>
    <cellStyle name="Excel Built-in Normal" xfId="7" xr:uid="{00000000-0005-0000-0000-000003000000}"/>
    <cellStyle name="Hyperlink" xfId="11" builtinId="8"/>
    <cellStyle name="Hyperlink 2" xfId="1" xr:uid="{00000000-0005-0000-0000-000005000000}"/>
    <cellStyle name="Hyperlink 3" xfId="9" xr:uid="{00000000-0005-0000-0000-000006000000}"/>
    <cellStyle name="Normal" xfId="0" builtinId="0"/>
    <cellStyle name="Normal 2" xfId="2" xr:uid="{00000000-0005-0000-0000-000008000000}"/>
    <cellStyle name="Normal 3" xfId="3" xr:uid="{00000000-0005-0000-0000-000009000000}"/>
    <cellStyle name="Normal 4" xfId="5" xr:uid="{00000000-0005-0000-0000-00000A000000}"/>
    <cellStyle name="Normal 7" xfId="10" xr:uid="{53435CB2-48F4-4619-9BF5-7C5A53C7797C}"/>
    <cellStyle name="Percent" xfId="12" builtinId="5"/>
  </cellStyles>
  <dxfs count="7">
    <dxf>
      <numFmt numFmtId="1" formatCode="0"/>
    </dxf>
    <dxf>
      <numFmt numFmtId="167" formatCode="0.0"/>
    </dxf>
    <dxf>
      <numFmt numFmtId="1" formatCode="0"/>
    </dxf>
    <dxf>
      <numFmt numFmtId="167" formatCode="0.0"/>
    </dxf>
    <dxf>
      <numFmt numFmtId="1" formatCode="0"/>
    </dxf>
    <dxf>
      <numFmt numFmtId="167" formatCode="0.0"/>
    </dxf>
    <dxf>
      <numFmt numFmtId="171" formatCode="&quot;-&quot;"/>
      <fill>
        <patternFill>
          <bgColor theme="0" tint="-0.24994659260841701"/>
        </patternFill>
      </fill>
    </dxf>
  </dxfs>
  <tableStyles count="0" defaultTableStyle="TableStyleMedium9" defaultPivotStyle="PivotStyleLight16"/>
  <colors>
    <mruColors>
      <color rgb="FF8BAFDB"/>
      <color rgb="FFB074B0"/>
      <color rgb="FF235375"/>
      <color rgb="FF34293B"/>
      <color rgb="FF5D2567"/>
      <color rgb="FFC986D4"/>
      <color rgb="FFB19B00"/>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306916</xdr:colOff>
      <xdr:row>1</xdr:row>
      <xdr:rowOff>132142</xdr:rowOff>
    </xdr:from>
    <xdr:to>
      <xdr:col>6</xdr:col>
      <xdr:colOff>391532</xdr:colOff>
      <xdr:row>10</xdr:row>
      <xdr:rowOff>48683</xdr:rowOff>
    </xdr:to>
    <xdr:pic>
      <xdr:nvPicPr>
        <xdr:cNvPr id="2" name="Picture 1">
          <a:extLst>
            <a:ext uri="{FF2B5EF4-FFF2-40B4-BE49-F238E27FC236}">
              <a16:creationId xmlns:a16="http://schemas.microsoft.com/office/drawing/2014/main" id="{1D55C9B2-AF4E-4BFF-B9A3-D512EB78AAA0}"/>
            </a:ext>
          </a:extLst>
        </xdr:cNvPr>
        <xdr:cNvPicPr>
          <a:picLocks noChangeAspect="1"/>
        </xdr:cNvPicPr>
      </xdr:nvPicPr>
      <xdr:blipFill>
        <a:blip xmlns:r="http://schemas.openxmlformats.org/officeDocument/2006/relationships" r:embed="rId1"/>
        <a:srcRect/>
        <a:stretch/>
      </xdr:blipFill>
      <xdr:spPr>
        <a:xfrm>
          <a:off x="306916" y="316292"/>
          <a:ext cx="3907316" cy="1538966"/>
        </a:xfrm>
        <a:prstGeom prst="rect">
          <a:avLst/>
        </a:prstGeom>
      </xdr:spPr>
    </xdr:pic>
    <xdr:clientData/>
  </xdr:twoCellAnchor>
  <xdr:twoCellAnchor editAs="oneCell">
    <xdr:from>
      <xdr:col>6</xdr:col>
      <xdr:colOff>522816</xdr:colOff>
      <xdr:row>0</xdr:row>
      <xdr:rowOff>134766</xdr:rowOff>
    </xdr:from>
    <xdr:to>
      <xdr:col>15</xdr:col>
      <xdr:colOff>221009</xdr:colOff>
      <xdr:row>18</xdr:row>
      <xdr:rowOff>249840</xdr:rowOff>
    </xdr:to>
    <xdr:pic>
      <xdr:nvPicPr>
        <xdr:cNvPr id="3" name="Picture 2">
          <a:extLst>
            <a:ext uri="{FF2B5EF4-FFF2-40B4-BE49-F238E27FC236}">
              <a16:creationId xmlns:a16="http://schemas.microsoft.com/office/drawing/2014/main" id="{B8661B8B-2166-481C-8242-38F92EAFCDE2}"/>
            </a:ext>
          </a:extLst>
        </xdr:cNvPr>
        <xdr:cNvPicPr>
          <a:picLocks noChangeAspect="1"/>
        </xdr:cNvPicPr>
      </xdr:nvPicPr>
      <xdr:blipFill>
        <a:blip xmlns:r="http://schemas.openxmlformats.org/officeDocument/2006/relationships" r:embed="rId2"/>
        <a:stretch>
          <a:fillRect/>
        </a:stretch>
      </xdr:blipFill>
      <xdr:spPr>
        <a:xfrm>
          <a:off x="4332816" y="134766"/>
          <a:ext cx="5432243" cy="33726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theknowledgepartnership.com/" TargetMode="External"/><Relationship Id="rId1" Type="http://schemas.openxmlformats.org/officeDocument/2006/relationships/hyperlink" Target="mailto:admin@theknowledgepartership.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0A4C4-F29B-4314-AF94-AF0EA663ACBC}">
  <sheetPr codeName="Sheet2"/>
  <dimension ref="A19:P122"/>
  <sheetViews>
    <sheetView tabSelected="1" zoomScale="90" zoomScaleNormal="90" workbookViewId="0"/>
  </sheetViews>
  <sheetFormatPr defaultColWidth="9.1796875" defaultRowHeight="14.5"/>
  <cols>
    <col min="1" max="19" width="9.1796875" style="7"/>
    <col min="20" max="20" width="10.81640625" style="7" customWidth="1"/>
    <col min="21" max="16384" width="9.1796875" style="7"/>
  </cols>
  <sheetData>
    <row r="19" spans="1:16" ht="31">
      <c r="A19" s="3"/>
      <c r="B19" s="4"/>
      <c r="C19" s="4"/>
      <c r="D19" s="4"/>
      <c r="E19" s="5"/>
      <c r="F19" s="6"/>
      <c r="H19" s="8"/>
      <c r="I19" s="9"/>
      <c r="J19" s="9"/>
      <c r="K19" s="9"/>
      <c r="L19" s="9"/>
      <c r="M19" s="9"/>
      <c r="N19" s="9"/>
      <c r="O19" s="9"/>
      <c r="P19" s="9"/>
    </row>
    <row r="20" spans="1:16" ht="31">
      <c r="A20" s="3"/>
      <c r="B20" s="4"/>
      <c r="C20" s="4"/>
      <c r="D20" s="4"/>
      <c r="E20" s="5"/>
      <c r="F20" s="6"/>
      <c r="H20" s="8" t="s">
        <v>0</v>
      </c>
      <c r="I20" s="9"/>
      <c r="J20" s="9"/>
      <c r="K20" s="9"/>
      <c r="L20" s="9"/>
      <c r="M20" s="9"/>
      <c r="N20" s="9"/>
      <c r="O20" s="9"/>
      <c r="P20" s="9"/>
    </row>
    <row r="21" spans="1:16">
      <c r="A21" s="3"/>
      <c r="B21" s="4"/>
      <c r="C21" s="4"/>
      <c r="D21" s="4"/>
      <c r="E21" s="5"/>
      <c r="F21" s="6"/>
    </row>
    <row r="22" spans="1:16" ht="19">
      <c r="A22" s="3"/>
      <c r="B22" s="4"/>
      <c r="C22" s="4"/>
      <c r="D22" s="4"/>
      <c r="E22" s="5"/>
      <c r="F22" s="6"/>
      <c r="G22" s="4"/>
      <c r="H22" s="10" t="s">
        <v>1</v>
      </c>
    </row>
    <row r="23" spans="1:16" ht="19">
      <c r="A23" s="3"/>
      <c r="B23" s="4"/>
      <c r="C23" s="4"/>
      <c r="D23" s="4"/>
      <c r="E23" s="5"/>
      <c r="F23" s="6"/>
      <c r="G23" s="4"/>
      <c r="H23" s="11" t="s">
        <v>2</v>
      </c>
    </row>
    <row r="24" spans="1:16" ht="19">
      <c r="A24" s="3"/>
      <c r="B24" s="4"/>
      <c r="C24" s="4"/>
      <c r="D24" s="4"/>
      <c r="E24" s="5"/>
      <c r="F24" s="6"/>
      <c r="G24" s="4"/>
      <c r="H24" s="11" t="s">
        <v>3</v>
      </c>
    </row>
    <row r="25" spans="1:16" ht="19">
      <c r="A25" s="3"/>
      <c r="B25" s="4"/>
      <c r="C25" s="4"/>
      <c r="D25" s="4"/>
      <c r="E25" s="5"/>
      <c r="F25" s="6"/>
      <c r="G25" s="4"/>
      <c r="H25" s="11"/>
    </row>
    <row r="26" spans="1:16">
      <c r="A26" s="3"/>
      <c r="B26" s="4"/>
      <c r="C26" s="4"/>
      <c r="D26" s="4"/>
      <c r="E26" s="5"/>
      <c r="F26" s="6"/>
      <c r="G26" s="4"/>
    </row>
    <row r="27" spans="1:16" ht="19">
      <c r="A27" s="3"/>
      <c r="B27" s="4"/>
      <c r="C27" s="4"/>
      <c r="D27" s="4"/>
      <c r="E27" s="5"/>
      <c r="F27" s="6"/>
      <c r="G27" s="4"/>
      <c r="H27" s="12" t="s">
        <v>4</v>
      </c>
      <c r="I27" s="13"/>
      <c r="J27" s="14"/>
    </row>
    <row r="28" spans="1:16" ht="19.5" thickBot="1">
      <c r="A28" s="3"/>
      <c r="B28" s="4"/>
      <c r="C28" s="4"/>
      <c r="D28" s="4"/>
      <c r="E28" s="5"/>
      <c r="F28" s="6"/>
      <c r="G28" s="4"/>
      <c r="H28" s="15"/>
      <c r="I28" s="13" t="s">
        <v>5</v>
      </c>
      <c r="J28" s="14"/>
    </row>
    <row r="29" spans="1:16" ht="19.5" thickBot="1">
      <c r="A29" s="3"/>
      <c r="B29" s="4"/>
      <c r="C29" s="4"/>
      <c r="D29" s="4"/>
      <c r="E29" s="5"/>
      <c r="F29" s="6"/>
      <c r="G29" s="4"/>
      <c r="H29" s="16"/>
      <c r="I29" s="13" t="s">
        <v>6</v>
      </c>
      <c r="J29" s="14"/>
    </row>
    <row r="30" spans="1:16">
      <c r="A30" s="3"/>
      <c r="B30" s="4"/>
      <c r="C30" s="4"/>
      <c r="D30" s="4"/>
      <c r="E30" s="5"/>
      <c r="F30" s="6"/>
      <c r="G30" s="4"/>
      <c r="H30" s="17"/>
    </row>
    <row r="31" spans="1:16">
      <c r="A31" s="3"/>
      <c r="B31" s="4"/>
      <c r="C31" s="4"/>
      <c r="D31" s="4"/>
      <c r="E31" s="5"/>
      <c r="F31" s="6"/>
      <c r="G31" s="4"/>
    </row>
    <row r="32" spans="1:16">
      <c r="A32" s="3"/>
      <c r="B32" s="4"/>
      <c r="C32" s="4"/>
      <c r="D32" s="4"/>
      <c r="E32" s="5"/>
      <c r="F32" s="6"/>
      <c r="G32" s="4"/>
    </row>
    <row r="33" spans="1:7">
      <c r="A33" s="3"/>
      <c r="B33" s="4"/>
      <c r="C33" s="4"/>
      <c r="D33" s="4"/>
      <c r="E33" s="5"/>
      <c r="F33" s="6"/>
      <c r="G33" s="4"/>
    </row>
    <row r="34" spans="1:7">
      <c r="A34" s="3"/>
      <c r="B34" s="4"/>
      <c r="C34" s="4"/>
      <c r="D34" s="4"/>
      <c r="E34" s="5"/>
      <c r="F34" s="6"/>
      <c r="G34" s="4"/>
    </row>
    <row r="35" spans="1:7">
      <c r="A35" s="3"/>
      <c r="B35" s="4"/>
      <c r="C35" s="4"/>
      <c r="D35" s="4"/>
      <c r="E35" s="5"/>
      <c r="F35" s="6"/>
      <c r="G35" s="4"/>
    </row>
    <row r="36" spans="1:7">
      <c r="A36" s="3"/>
      <c r="B36" s="4"/>
      <c r="C36" s="4"/>
      <c r="D36" s="4"/>
      <c r="E36" s="5"/>
      <c r="F36" s="6"/>
      <c r="G36" s="4"/>
    </row>
    <row r="37" spans="1:7">
      <c r="A37" s="3"/>
      <c r="B37" s="4"/>
      <c r="C37" s="4"/>
      <c r="D37" s="4"/>
      <c r="E37" s="5"/>
      <c r="F37" s="6"/>
      <c r="G37" s="4"/>
    </row>
    <row r="38" spans="1:7">
      <c r="A38" s="3"/>
      <c r="B38" s="4"/>
      <c r="C38" s="4"/>
      <c r="D38" s="4"/>
      <c r="E38" s="5"/>
      <c r="F38" s="6"/>
      <c r="G38" s="4"/>
    </row>
    <row r="39" spans="1:7">
      <c r="A39" s="3"/>
      <c r="B39" s="4"/>
      <c r="C39" s="4"/>
      <c r="D39" s="4"/>
      <c r="E39" s="5"/>
      <c r="F39" s="6"/>
      <c r="G39" s="4"/>
    </row>
    <row r="40" spans="1:7">
      <c r="A40" s="3"/>
      <c r="B40" s="4"/>
      <c r="C40" s="4"/>
      <c r="D40" s="4"/>
      <c r="E40" s="5"/>
      <c r="F40" s="6"/>
      <c r="G40" s="4"/>
    </row>
    <row r="41" spans="1:7">
      <c r="A41" s="3"/>
      <c r="B41" s="4"/>
      <c r="C41" s="4"/>
      <c r="D41" s="4"/>
      <c r="E41" s="5"/>
      <c r="F41" s="6"/>
      <c r="G41" s="4"/>
    </row>
    <row r="42" spans="1:7">
      <c r="A42" s="3"/>
      <c r="B42" s="4"/>
      <c r="C42" s="4"/>
      <c r="D42" s="4"/>
      <c r="E42" s="5"/>
      <c r="F42" s="6"/>
      <c r="G42" s="4"/>
    </row>
    <row r="43" spans="1:7">
      <c r="A43" s="3"/>
      <c r="B43" s="4"/>
      <c r="C43" s="4"/>
      <c r="D43" s="4"/>
      <c r="E43" s="5"/>
      <c r="F43" s="6"/>
      <c r="G43" s="4"/>
    </row>
    <row r="44" spans="1:7">
      <c r="A44" s="3"/>
      <c r="B44" s="4"/>
      <c r="C44" s="4"/>
      <c r="D44" s="4"/>
      <c r="E44" s="5"/>
      <c r="F44" s="6"/>
      <c r="G44" s="4"/>
    </row>
    <row r="45" spans="1:7">
      <c r="A45" s="3"/>
      <c r="B45" s="4"/>
      <c r="C45" s="4"/>
      <c r="D45" s="4"/>
      <c r="E45" s="5"/>
      <c r="F45" s="6"/>
      <c r="G45" s="4"/>
    </row>
    <row r="46" spans="1:7">
      <c r="A46" s="3"/>
      <c r="B46" s="4"/>
      <c r="C46" s="4"/>
      <c r="D46" s="4"/>
      <c r="E46" s="5"/>
      <c r="F46" s="6"/>
      <c r="G46" s="4"/>
    </row>
    <row r="47" spans="1:7">
      <c r="A47" s="3"/>
      <c r="B47" s="4"/>
      <c r="C47" s="4"/>
      <c r="D47" s="4"/>
      <c r="E47" s="5"/>
      <c r="F47" s="6"/>
      <c r="G47" s="4"/>
    </row>
    <row r="48" spans="1:7">
      <c r="A48" s="3"/>
      <c r="B48" s="4"/>
      <c r="C48" s="4"/>
      <c r="D48" s="4"/>
      <c r="E48" s="5"/>
      <c r="F48" s="6"/>
      <c r="G48" s="4"/>
    </row>
    <row r="49" spans="1:7">
      <c r="A49" s="3"/>
      <c r="B49" s="4"/>
      <c r="C49" s="4"/>
      <c r="D49" s="4"/>
      <c r="E49" s="5"/>
      <c r="F49" s="6"/>
      <c r="G49" s="4"/>
    </row>
    <row r="50" spans="1:7">
      <c r="A50" s="3"/>
      <c r="B50" s="4"/>
      <c r="C50" s="4"/>
      <c r="D50" s="4"/>
      <c r="E50" s="5"/>
      <c r="F50" s="6"/>
      <c r="G50" s="4"/>
    </row>
    <row r="51" spans="1:7">
      <c r="A51" s="3"/>
      <c r="B51" s="4"/>
      <c r="C51" s="4"/>
      <c r="D51" s="4"/>
      <c r="E51" s="5"/>
      <c r="F51" s="6"/>
      <c r="G51" s="4"/>
    </row>
    <row r="52" spans="1:7">
      <c r="A52" s="3"/>
      <c r="B52" s="4"/>
      <c r="C52" s="4"/>
      <c r="D52" s="4"/>
      <c r="E52" s="5"/>
      <c r="F52" s="6"/>
      <c r="G52" s="4"/>
    </row>
    <row r="53" spans="1:7">
      <c r="A53" s="3"/>
      <c r="B53" s="4"/>
      <c r="C53" s="4"/>
      <c r="D53" s="4"/>
      <c r="E53" s="5"/>
      <c r="F53" s="6"/>
      <c r="G53" s="4"/>
    </row>
    <row r="54" spans="1:7">
      <c r="A54" s="3"/>
      <c r="B54" s="4"/>
      <c r="C54" s="4"/>
      <c r="D54" s="4"/>
      <c r="E54" s="5"/>
      <c r="F54" s="6"/>
      <c r="G54" s="4"/>
    </row>
    <row r="55" spans="1:7">
      <c r="A55" s="3"/>
      <c r="B55" s="4"/>
      <c r="C55" s="4"/>
      <c r="D55" s="4"/>
      <c r="E55" s="5"/>
      <c r="F55" s="6"/>
      <c r="G55" s="4"/>
    </row>
    <row r="56" spans="1:7">
      <c r="A56" s="3"/>
      <c r="B56" s="4"/>
      <c r="C56" s="4"/>
      <c r="D56" s="4"/>
      <c r="E56" s="5"/>
      <c r="F56" s="6"/>
      <c r="G56" s="4"/>
    </row>
    <row r="57" spans="1:7">
      <c r="A57" s="3"/>
      <c r="B57" s="4"/>
      <c r="C57" s="4"/>
      <c r="D57" s="4"/>
      <c r="E57" s="5"/>
      <c r="F57" s="6"/>
      <c r="G57" s="4"/>
    </row>
    <row r="58" spans="1:7">
      <c r="A58" s="3"/>
      <c r="B58" s="4"/>
      <c r="C58" s="4"/>
      <c r="D58" s="4"/>
      <c r="E58" s="5"/>
      <c r="F58" s="6"/>
      <c r="G58" s="4"/>
    </row>
    <row r="59" spans="1:7">
      <c r="A59" s="3"/>
      <c r="B59" s="4"/>
      <c r="C59" s="4"/>
      <c r="D59" s="4"/>
      <c r="E59" s="5"/>
      <c r="F59" s="6"/>
      <c r="G59" s="4"/>
    </row>
    <row r="60" spans="1:7">
      <c r="A60" s="3"/>
      <c r="B60" s="4"/>
      <c r="C60" s="4"/>
      <c r="D60" s="4"/>
      <c r="E60" s="5"/>
      <c r="F60" s="6"/>
      <c r="G60" s="4"/>
    </row>
    <row r="61" spans="1:7">
      <c r="A61" s="3"/>
      <c r="B61" s="4"/>
      <c r="C61" s="4"/>
      <c r="D61" s="4"/>
      <c r="E61" s="5"/>
      <c r="F61" s="6"/>
      <c r="G61" s="4"/>
    </row>
    <row r="62" spans="1:7">
      <c r="A62" s="3"/>
      <c r="B62" s="4"/>
      <c r="C62" s="4"/>
      <c r="D62" s="4"/>
      <c r="E62" s="5"/>
      <c r="F62" s="6"/>
      <c r="G62" s="4"/>
    </row>
    <row r="63" spans="1:7">
      <c r="A63" s="3"/>
      <c r="B63" s="4"/>
      <c r="C63" s="4"/>
      <c r="D63" s="4"/>
      <c r="E63" s="5"/>
      <c r="F63" s="6"/>
      <c r="G63" s="4"/>
    </row>
    <row r="64" spans="1:7">
      <c r="A64" s="3"/>
      <c r="B64" s="4"/>
      <c r="C64" s="4"/>
      <c r="D64" s="4"/>
      <c r="E64" s="5"/>
      <c r="F64" s="6"/>
      <c r="G64" s="4"/>
    </row>
    <row r="65" spans="1:7">
      <c r="A65" s="3"/>
      <c r="B65" s="4"/>
      <c r="C65" s="4"/>
      <c r="D65" s="4"/>
      <c r="E65" s="5"/>
      <c r="F65" s="6"/>
      <c r="G65" s="4"/>
    </row>
    <row r="66" spans="1:7">
      <c r="A66" s="3"/>
      <c r="B66" s="4"/>
      <c r="C66" s="4"/>
      <c r="D66" s="4"/>
      <c r="E66" s="5"/>
      <c r="F66" s="6"/>
      <c r="G66" s="4"/>
    </row>
    <row r="67" spans="1:7">
      <c r="A67" s="3"/>
      <c r="B67" s="4"/>
      <c r="C67" s="4"/>
      <c r="D67" s="4"/>
      <c r="E67" s="5"/>
      <c r="F67" s="6"/>
      <c r="G67" s="4"/>
    </row>
    <row r="68" spans="1:7">
      <c r="A68" s="3"/>
      <c r="B68" s="4"/>
      <c r="C68" s="4"/>
      <c r="D68" s="4"/>
      <c r="E68" s="5"/>
      <c r="F68" s="6"/>
      <c r="G68" s="4"/>
    </row>
    <row r="69" spans="1:7">
      <c r="A69" s="3"/>
      <c r="B69" s="4"/>
      <c r="C69" s="4"/>
      <c r="D69" s="4"/>
      <c r="E69" s="5"/>
      <c r="F69" s="6"/>
      <c r="G69" s="4"/>
    </row>
    <row r="70" spans="1:7">
      <c r="A70" s="3"/>
      <c r="B70" s="4"/>
      <c r="C70" s="4"/>
      <c r="D70" s="4"/>
      <c r="E70" s="5"/>
      <c r="F70" s="6"/>
      <c r="G70" s="4"/>
    </row>
    <row r="71" spans="1:7">
      <c r="A71" s="3"/>
      <c r="B71" s="4"/>
      <c r="C71" s="4"/>
      <c r="D71" s="4"/>
      <c r="E71" s="5"/>
      <c r="F71" s="6"/>
      <c r="G71" s="4"/>
    </row>
    <row r="72" spans="1:7">
      <c r="A72" s="3"/>
      <c r="B72" s="4"/>
      <c r="C72" s="4"/>
      <c r="D72" s="4"/>
      <c r="E72" s="5"/>
      <c r="F72" s="6"/>
      <c r="G72" s="4"/>
    </row>
    <row r="73" spans="1:7">
      <c r="A73" s="3"/>
      <c r="B73" s="4"/>
      <c r="C73" s="4"/>
      <c r="D73" s="4"/>
      <c r="E73" s="5"/>
      <c r="F73" s="6"/>
      <c r="G73" s="4"/>
    </row>
    <row r="74" spans="1:7">
      <c r="A74" s="3"/>
      <c r="B74" s="4"/>
      <c r="C74" s="4"/>
      <c r="D74" s="4"/>
      <c r="E74" s="5"/>
      <c r="F74" s="6"/>
      <c r="G74" s="4"/>
    </row>
    <row r="75" spans="1:7">
      <c r="A75" s="3"/>
      <c r="B75" s="4"/>
      <c r="C75" s="4"/>
      <c r="D75" s="4"/>
      <c r="E75" s="5"/>
      <c r="F75" s="6"/>
      <c r="G75" s="4"/>
    </row>
    <row r="76" spans="1:7">
      <c r="A76" s="3"/>
      <c r="B76" s="4"/>
      <c r="C76" s="4"/>
      <c r="D76" s="4"/>
      <c r="E76" s="5"/>
      <c r="F76" s="6"/>
      <c r="G76" s="4"/>
    </row>
    <row r="77" spans="1:7">
      <c r="A77" s="3"/>
      <c r="B77" s="4"/>
      <c r="C77" s="4"/>
      <c r="D77" s="4"/>
      <c r="E77" s="5"/>
      <c r="F77" s="6"/>
      <c r="G77" s="4"/>
    </row>
    <row r="78" spans="1:7">
      <c r="A78" s="3"/>
      <c r="B78" s="4"/>
      <c r="C78" s="4"/>
      <c r="D78" s="4"/>
      <c r="E78" s="5"/>
      <c r="F78" s="6"/>
      <c r="G78" s="4"/>
    </row>
    <row r="79" spans="1:7">
      <c r="A79" s="3"/>
      <c r="B79" s="4"/>
      <c r="C79" s="4"/>
      <c r="D79" s="4"/>
      <c r="E79" s="5"/>
      <c r="F79" s="6"/>
      <c r="G79" s="4"/>
    </row>
    <row r="80" spans="1:7">
      <c r="A80" s="3"/>
      <c r="B80" s="4"/>
      <c r="C80" s="4"/>
      <c r="D80" s="4"/>
      <c r="E80" s="5"/>
      <c r="F80" s="6"/>
      <c r="G80" s="4"/>
    </row>
    <row r="81" spans="1:7">
      <c r="A81" s="3"/>
      <c r="B81" s="4"/>
      <c r="C81" s="4"/>
      <c r="D81" s="4"/>
      <c r="E81" s="5"/>
      <c r="F81" s="6"/>
      <c r="G81" s="4"/>
    </row>
    <row r="82" spans="1:7">
      <c r="A82" s="3"/>
      <c r="B82" s="4"/>
      <c r="C82" s="4"/>
      <c r="D82" s="4"/>
      <c r="E82" s="5"/>
      <c r="F82" s="6"/>
      <c r="G82" s="4"/>
    </row>
    <row r="83" spans="1:7">
      <c r="A83" s="3"/>
      <c r="B83" s="4"/>
      <c r="C83" s="4"/>
      <c r="D83" s="4"/>
      <c r="E83" s="5"/>
      <c r="F83" s="6"/>
      <c r="G83" s="4"/>
    </row>
    <row r="84" spans="1:7">
      <c r="A84" s="3"/>
      <c r="B84" s="4"/>
      <c r="C84" s="4"/>
      <c r="D84" s="4"/>
      <c r="E84" s="5"/>
      <c r="F84" s="6"/>
      <c r="G84" s="4"/>
    </row>
    <row r="85" spans="1:7">
      <c r="A85" s="3"/>
      <c r="B85" s="4"/>
      <c r="C85" s="4"/>
      <c r="D85" s="4"/>
      <c r="E85" s="5"/>
      <c r="F85" s="6"/>
      <c r="G85" s="4"/>
    </row>
    <row r="86" spans="1:7">
      <c r="A86" s="3"/>
      <c r="B86" s="4"/>
      <c r="C86" s="4"/>
      <c r="D86" s="4"/>
      <c r="E86" s="5"/>
      <c r="F86" s="6"/>
      <c r="G86" s="4"/>
    </row>
    <row r="87" spans="1:7">
      <c r="A87" s="3"/>
      <c r="B87" s="4"/>
      <c r="C87" s="4"/>
      <c r="D87" s="4"/>
      <c r="E87" s="5"/>
      <c r="F87" s="6"/>
      <c r="G87" s="4"/>
    </row>
    <row r="88" spans="1:7">
      <c r="A88" s="3"/>
      <c r="B88" s="4"/>
      <c r="C88" s="4"/>
      <c r="D88" s="4"/>
      <c r="E88" s="5"/>
      <c r="F88" s="6"/>
      <c r="G88" s="4"/>
    </row>
    <row r="89" spans="1:7">
      <c r="A89" s="3"/>
      <c r="B89" s="4"/>
      <c r="C89" s="4"/>
      <c r="D89" s="4"/>
      <c r="E89" s="5"/>
      <c r="F89" s="6"/>
      <c r="G89" s="4"/>
    </row>
    <row r="90" spans="1:7">
      <c r="A90" s="3"/>
      <c r="B90" s="4"/>
      <c r="C90" s="4"/>
      <c r="D90" s="4"/>
      <c r="E90" s="5"/>
      <c r="F90" s="6"/>
      <c r="G90" s="4"/>
    </row>
    <row r="91" spans="1:7">
      <c r="A91" s="3"/>
      <c r="B91" s="4"/>
      <c r="C91" s="4"/>
      <c r="D91" s="4"/>
      <c r="E91" s="5"/>
      <c r="F91" s="6"/>
      <c r="G91" s="4"/>
    </row>
    <row r="92" spans="1:7">
      <c r="A92" s="3"/>
      <c r="B92" s="4"/>
      <c r="C92" s="4"/>
      <c r="D92" s="4"/>
      <c r="E92" s="5"/>
      <c r="F92" s="6"/>
      <c r="G92" s="4"/>
    </row>
    <row r="93" spans="1:7">
      <c r="A93" s="3"/>
      <c r="B93" s="4"/>
      <c r="C93" s="4"/>
      <c r="D93" s="4"/>
      <c r="E93" s="5"/>
      <c r="F93" s="6"/>
      <c r="G93" s="4"/>
    </row>
    <row r="94" spans="1:7">
      <c r="A94" s="3"/>
      <c r="B94" s="4"/>
      <c r="C94" s="4"/>
      <c r="D94" s="4"/>
      <c r="E94" s="5"/>
      <c r="F94" s="6"/>
      <c r="G94" s="4"/>
    </row>
    <row r="95" spans="1:7">
      <c r="A95" s="3"/>
      <c r="B95" s="4"/>
      <c r="C95" s="4"/>
      <c r="D95" s="4"/>
      <c r="E95" s="5"/>
      <c r="F95" s="6"/>
      <c r="G95" s="4"/>
    </row>
    <row r="96" spans="1:7">
      <c r="A96" s="3"/>
      <c r="B96" s="4"/>
      <c r="C96" s="4"/>
      <c r="D96" s="4"/>
      <c r="E96" s="5"/>
      <c r="F96" s="6"/>
      <c r="G96" s="4"/>
    </row>
    <row r="97" spans="1:7">
      <c r="A97" s="3"/>
      <c r="B97" s="4"/>
      <c r="C97" s="4"/>
      <c r="D97" s="4"/>
      <c r="E97" s="5"/>
      <c r="F97" s="6"/>
      <c r="G97" s="4"/>
    </row>
    <row r="98" spans="1:7">
      <c r="A98" s="3"/>
      <c r="B98" s="4"/>
      <c r="C98" s="4"/>
      <c r="D98" s="4"/>
      <c r="E98" s="5"/>
      <c r="F98" s="6"/>
      <c r="G98" s="4"/>
    </row>
    <row r="99" spans="1:7">
      <c r="A99" s="3"/>
      <c r="B99" s="4"/>
      <c r="C99" s="4"/>
      <c r="D99" s="4"/>
      <c r="E99" s="5"/>
      <c r="F99" s="6"/>
      <c r="G99" s="4"/>
    </row>
    <row r="100" spans="1:7">
      <c r="A100" s="3"/>
      <c r="B100" s="4"/>
      <c r="C100" s="4"/>
      <c r="D100" s="4"/>
      <c r="E100" s="5"/>
      <c r="F100" s="6"/>
      <c r="G100" s="4"/>
    </row>
    <row r="101" spans="1:7">
      <c r="A101" s="3"/>
      <c r="B101" s="4"/>
      <c r="C101" s="4"/>
      <c r="D101" s="4"/>
      <c r="E101" s="5"/>
      <c r="F101" s="6"/>
      <c r="G101" s="4"/>
    </row>
    <row r="102" spans="1:7">
      <c r="A102" s="3"/>
      <c r="B102" s="4"/>
      <c r="C102" s="4"/>
      <c r="D102" s="4"/>
      <c r="E102" s="5"/>
      <c r="F102" s="6"/>
      <c r="G102" s="4"/>
    </row>
    <row r="103" spans="1:7">
      <c r="A103" s="3"/>
      <c r="B103" s="4"/>
      <c r="C103" s="4"/>
      <c r="D103" s="4"/>
      <c r="E103" s="5"/>
      <c r="F103" s="6"/>
      <c r="G103" s="4"/>
    </row>
    <row r="104" spans="1:7">
      <c r="A104" s="3"/>
      <c r="B104" s="4"/>
      <c r="C104" s="4"/>
      <c r="D104" s="4"/>
      <c r="E104" s="5"/>
      <c r="F104" s="6"/>
      <c r="G104" s="4"/>
    </row>
    <row r="105" spans="1:7">
      <c r="A105" s="3"/>
      <c r="B105" s="4"/>
      <c r="C105" s="4"/>
      <c r="D105" s="4"/>
      <c r="E105" s="5"/>
      <c r="F105" s="6"/>
      <c r="G105" s="4"/>
    </row>
    <row r="106" spans="1:7">
      <c r="A106" s="3"/>
      <c r="B106" s="4"/>
      <c r="C106" s="4"/>
      <c r="D106" s="4"/>
      <c r="E106" s="5"/>
      <c r="F106" s="6"/>
      <c r="G106" s="4"/>
    </row>
    <row r="107" spans="1:7">
      <c r="A107" s="3"/>
      <c r="B107" s="4"/>
      <c r="C107" s="4"/>
      <c r="D107" s="4"/>
      <c r="E107" s="5"/>
      <c r="F107" s="6"/>
      <c r="G107" s="4"/>
    </row>
    <row r="108" spans="1:7">
      <c r="A108" s="3"/>
      <c r="B108" s="4"/>
      <c r="C108" s="4"/>
      <c r="D108" s="4"/>
      <c r="E108" s="5"/>
      <c r="F108" s="6"/>
      <c r="G108" s="4"/>
    </row>
    <row r="109" spans="1:7">
      <c r="A109" s="3"/>
      <c r="B109" s="4"/>
      <c r="C109" s="4"/>
      <c r="D109" s="4"/>
      <c r="E109" s="5"/>
      <c r="F109" s="6"/>
      <c r="G109" s="4"/>
    </row>
    <row r="110" spans="1:7">
      <c r="A110" s="3"/>
      <c r="B110" s="4"/>
      <c r="C110" s="4"/>
      <c r="D110" s="4"/>
      <c r="E110" s="5"/>
      <c r="F110" s="6"/>
      <c r="G110" s="4"/>
    </row>
    <row r="111" spans="1:7">
      <c r="A111" s="3"/>
      <c r="B111" s="4"/>
      <c r="C111" s="4"/>
      <c r="D111" s="4"/>
      <c r="E111" s="5"/>
      <c r="F111" s="6"/>
      <c r="G111" s="4"/>
    </row>
    <row r="112" spans="1:7">
      <c r="A112" s="3"/>
      <c r="B112" s="4"/>
      <c r="C112" s="4"/>
      <c r="D112" s="4"/>
      <c r="E112" s="5"/>
      <c r="F112" s="6"/>
      <c r="G112" s="4"/>
    </row>
    <row r="113" spans="1:7">
      <c r="A113" s="3"/>
      <c r="B113" s="4"/>
      <c r="C113" s="4"/>
      <c r="D113" s="4"/>
      <c r="E113" s="5"/>
      <c r="F113" s="6"/>
      <c r="G113" s="4"/>
    </row>
    <row r="114" spans="1:7">
      <c r="A114" s="3"/>
      <c r="B114" s="4"/>
      <c r="C114" s="4"/>
      <c r="D114" s="4"/>
      <c r="E114" s="5"/>
      <c r="F114" s="6"/>
      <c r="G114" s="4"/>
    </row>
    <row r="115" spans="1:7">
      <c r="A115" s="3"/>
      <c r="B115" s="4"/>
      <c r="C115" s="4"/>
      <c r="D115" s="4"/>
      <c r="E115" s="5"/>
      <c r="F115" s="6"/>
      <c r="G115" s="4"/>
    </row>
    <row r="116" spans="1:7">
      <c r="A116" s="3"/>
      <c r="B116" s="4"/>
      <c r="C116" s="4"/>
      <c r="D116" s="4"/>
      <c r="E116" s="5"/>
      <c r="F116" s="6"/>
      <c r="G116" s="4"/>
    </row>
    <row r="117" spans="1:7">
      <c r="A117" s="3"/>
      <c r="B117" s="4"/>
      <c r="C117" s="4"/>
      <c r="D117" s="4"/>
      <c r="E117" s="5"/>
      <c r="F117" s="6"/>
      <c r="G117" s="4"/>
    </row>
    <row r="118" spans="1:7">
      <c r="A118" s="3"/>
      <c r="B118" s="4"/>
      <c r="C118" s="4"/>
      <c r="D118" s="4"/>
      <c r="E118" s="5"/>
      <c r="F118" s="6"/>
      <c r="G118" s="4"/>
    </row>
    <row r="119" spans="1:7">
      <c r="A119" s="3"/>
      <c r="B119" s="4"/>
      <c r="C119" s="4"/>
      <c r="D119" s="4"/>
      <c r="E119" s="5"/>
      <c r="F119" s="6"/>
      <c r="G119" s="4"/>
    </row>
    <row r="120" spans="1:7">
      <c r="A120" s="3"/>
      <c r="B120" s="4"/>
      <c r="C120" s="4"/>
      <c r="D120" s="4"/>
      <c r="E120" s="5"/>
      <c r="F120" s="6"/>
      <c r="G120" s="4"/>
    </row>
    <row r="121" spans="1:7">
      <c r="A121" s="3"/>
      <c r="B121" s="4"/>
      <c r="C121" s="4"/>
      <c r="D121" s="4"/>
      <c r="E121" s="5"/>
      <c r="F121" s="6"/>
      <c r="G121" s="4"/>
    </row>
    <row r="122" spans="1:7">
      <c r="A122" s="3"/>
      <c r="B122" s="4"/>
      <c r="C122" s="4"/>
      <c r="D122" s="4"/>
      <c r="E122" s="5"/>
      <c r="F122" s="6"/>
      <c r="G122" s="4"/>
    </row>
  </sheetData>
  <hyperlinks>
    <hyperlink ref="H24" r:id="rId1" xr:uid="{2DEB271F-B7D6-4D7A-A645-96FBE2F8943B}"/>
    <hyperlink ref="H23" r:id="rId2" xr:uid="{003ECAEA-53BA-488A-A96B-B11AD433DB37}"/>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Q1228"/>
  <sheetViews>
    <sheetView zoomScaleNormal="100" workbookViewId="0">
      <selection sqref="A1:AA1"/>
    </sheetView>
  </sheetViews>
  <sheetFormatPr defaultColWidth="8.81640625" defaultRowHeight="14.5" outlineLevelCol="2"/>
  <cols>
    <col min="1" max="1" width="11.453125" style="127" customWidth="1" outlineLevel="1"/>
    <col min="2" max="2" width="12.81640625" style="126" customWidth="1" outlineLevel="1"/>
    <col min="3" max="3" width="42.6328125" style="7" customWidth="1"/>
    <col min="4" max="4" width="14" style="7" customWidth="1" outlineLevel="1"/>
    <col min="5" max="5" width="15.81640625" style="7" customWidth="1" outlineLevel="1"/>
    <col min="6" max="6" width="16.453125" style="7" customWidth="1" outlineLevel="1"/>
    <col min="7" max="9" width="13.7265625" style="127" customWidth="1" outlineLevel="1"/>
    <col min="10" max="10" width="41.81640625" style="7" customWidth="1"/>
    <col min="11" max="11" width="15" style="7" customWidth="1" outlineLevel="1"/>
    <col min="12" max="12" width="12.26953125" style="127" customWidth="1" outlineLevel="1"/>
    <col min="13" max="13" width="57.90625" style="7" bestFit="1" customWidth="1"/>
    <col min="14" max="14" width="29.1796875" style="7" customWidth="1"/>
    <col min="15" max="15" width="39.1796875" style="127" bestFit="1" customWidth="1"/>
    <col min="16" max="16" width="15.453125" style="97" customWidth="1"/>
    <col min="17" max="17" width="16.54296875" style="97" customWidth="1"/>
    <col min="18" max="18" width="20.453125" style="97" customWidth="1"/>
    <col min="19" max="19" width="21.54296875" style="97" customWidth="1"/>
    <col min="20" max="21" width="18.453125" style="97" customWidth="1"/>
    <col min="22" max="27" width="14.1796875" style="127" customWidth="1" outlineLevel="1"/>
    <col min="28" max="28" width="14.81640625" style="98" customWidth="1"/>
    <col min="29" max="29" width="15.453125" style="98" customWidth="1"/>
    <col min="30" max="31" width="14.81640625" style="98" customWidth="1"/>
    <col min="32" max="32" width="18.81640625" style="99" customWidth="1"/>
    <col min="33" max="33" width="13.54296875" style="100" customWidth="1"/>
    <col min="34" max="34" width="14.81640625" style="98" customWidth="1" collapsed="1"/>
    <col min="35" max="35" width="16.08984375" style="98" customWidth="1"/>
    <col min="36" max="37" width="14.81640625" style="98" customWidth="1"/>
    <col min="38" max="38" width="18.81640625" style="99" customWidth="1"/>
    <col min="39" max="39" width="16.81640625" style="100" customWidth="1"/>
    <col min="40" max="40" width="10.1796875" style="97" customWidth="1" outlineLevel="2" collapsed="1"/>
    <col min="41" max="44" width="12.7265625" style="97" customWidth="1" outlineLevel="2"/>
    <col min="45" max="45" width="15.90625" style="97" customWidth="1" outlineLevel="1"/>
    <col min="46" max="46" width="16.1796875" style="97" customWidth="1" outlineLevel="1"/>
    <col min="47" max="47" width="13.90625" style="97" customWidth="1" outlineLevel="1"/>
    <col min="48" max="48" width="25.36328125" style="101" customWidth="1"/>
    <col min="49" max="54" width="16" style="7" customWidth="1" outlineLevel="2"/>
    <col min="55" max="69" width="16" style="7" customWidth="1" outlineLevel="1"/>
    <col min="70" max="16384" width="8.81640625" style="7"/>
  </cols>
  <sheetData>
    <row r="1" spans="1:69" ht="19.5" thickBot="1">
      <c r="A1" s="156" t="s">
        <v>7</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7"/>
      <c r="AB1" s="159" t="s">
        <v>8</v>
      </c>
      <c r="AC1" s="160"/>
      <c r="AD1" s="160"/>
      <c r="AE1" s="160"/>
      <c r="AF1" s="160"/>
      <c r="AG1" s="161"/>
      <c r="AH1" s="162" t="s">
        <v>7</v>
      </c>
      <c r="AI1" s="163"/>
      <c r="AJ1" s="163"/>
      <c r="AK1" s="163"/>
      <c r="AL1" s="163"/>
      <c r="AM1" s="163"/>
      <c r="AN1" s="163"/>
      <c r="AO1" s="163"/>
      <c r="AP1" s="163"/>
      <c r="AQ1" s="163"/>
      <c r="AR1" s="163"/>
      <c r="AS1" s="163"/>
      <c r="AT1" s="163"/>
      <c r="AU1" s="163"/>
      <c r="AV1" s="164"/>
      <c r="AW1" s="154" t="s">
        <v>9</v>
      </c>
      <c r="AX1" s="155"/>
      <c r="AY1" s="155"/>
      <c r="AZ1" s="155"/>
      <c r="BA1" s="155"/>
      <c r="BB1" s="155"/>
      <c r="BC1" s="155"/>
      <c r="BD1" s="155"/>
      <c r="BE1" s="155"/>
      <c r="BF1" s="155"/>
      <c r="BG1" s="155"/>
      <c r="BH1" s="155"/>
      <c r="BI1" s="155"/>
      <c r="BJ1" s="155"/>
      <c r="BK1" s="155"/>
      <c r="BL1" s="155"/>
      <c r="BM1" s="155"/>
      <c r="BN1" s="155"/>
      <c r="BO1" s="155"/>
      <c r="BP1" s="155"/>
      <c r="BQ1" s="155"/>
    </row>
    <row r="2" spans="1:69" s="134" customFormat="1" ht="16" thickBot="1">
      <c r="A2" s="2"/>
      <c r="B2" s="2"/>
      <c r="C2" s="165" t="s">
        <v>10</v>
      </c>
      <c r="D2" s="166"/>
      <c r="E2" s="166"/>
      <c r="F2" s="166"/>
      <c r="G2" s="166"/>
      <c r="H2" s="166"/>
      <c r="I2" s="167"/>
      <c r="J2" s="165" t="s">
        <v>11</v>
      </c>
      <c r="K2" s="166"/>
      <c r="L2" s="166"/>
      <c r="M2" s="166"/>
      <c r="N2" s="166"/>
      <c r="O2" s="167"/>
      <c r="P2" s="165" t="s">
        <v>977</v>
      </c>
      <c r="Q2" s="166"/>
      <c r="R2" s="166"/>
      <c r="S2" s="166"/>
      <c r="T2" s="166"/>
      <c r="U2" s="167"/>
      <c r="V2" s="165" t="s">
        <v>976</v>
      </c>
      <c r="W2" s="166"/>
      <c r="X2" s="166"/>
      <c r="Y2" s="166"/>
      <c r="Z2" s="166"/>
      <c r="AA2" s="167"/>
      <c r="AB2" s="166" t="s">
        <v>12</v>
      </c>
      <c r="AC2" s="166"/>
      <c r="AD2" s="166"/>
      <c r="AE2" s="166"/>
      <c r="AF2" s="166"/>
      <c r="AG2" s="166"/>
      <c r="AH2" s="166"/>
      <c r="AI2" s="166"/>
      <c r="AJ2" s="166"/>
      <c r="AK2" s="166"/>
      <c r="AL2" s="166"/>
      <c r="AM2" s="167"/>
      <c r="AN2" s="165" t="s">
        <v>13</v>
      </c>
      <c r="AO2" s="166"/>
      <c r="AP2" s="166"/>
      <c r="AQ2" s="166"/>
      <c r="AR2" s="167"/>
      <c r="AS2" s="165" t="s">
        <v>14</v>
      </c>
      <c r="AT2" s="166"/>
      <c r="AU2" s="167"/>
      <c r="AV2" s="1" t="s">
        <v>15</v>
      </c>
      <c r="AW2" s="158" t="s">
        <v>16</v>
      </c>
      <c r="AX2" s="158"/>
      <c r="AY2" s="158"/>
      <c r="AZ2" s="158"/>
      <c r="BA2" s="158"/>
      <c r="BB2" s="158"/>
      <c r="BC2" s="152" t="s">
        <v>17</v>
      </c>
      <c r="BD2" s="153"/>
      <c r="BE2" s="153"/>
      <c r="BF2" s="153"/>
      <c r="BG2" s="153"/>
      <c r="BH2" s="153"/>
      <c r="BI2" s="153"/>
      <c r="BJ2" s="153"/>
      <c r="BK2" s="153"/>
      <c r="BL2" s="153"/>
      <c r="BM2" s="153"/>
      <c r="BN2" s="153"/>
      <c r="BO2" s="153"/>
      <c r="BP2" s="153"/>
      <c r="BQ2" s="153"/>
    </row>
    <row r="3" spans="1:69" s="135" customFormat="1" ht="93.5" thickBot="1">
      <c r="A3" s="57" t="s">
        <v>18</v>
      </c>
      <c r="B3" s="57" t="s">
        <v>19</v>
      </c>
      <c r="C3" s="58" t="s">
        <v>10</v>
      </c>
      <c r="D3" s="59" t="s">
        <v>20</v>
      </c>
      <c r="E3" s="59" t="s">
        <v>21</v>
      </c>
      <c r="F3" s="59" t="s">
        <v>22</v>
      </c>
      <c r="G3" s="59" t="s">
        <v>23</v>
      </c>
      <c r="H3" s="73" t="s">
        <v>24</v>
      </c>
      <c r="I3" s="88" t="s">
        <v>1000</v>
      </c>
      <c r="J3" s="86" t="s">
        <v>25</v>
      </c>
      <c r="K3" s="88" t="s">
        <v>26</v>
      </c>
      <c r="L3" s="59" t="s">
        <v>27</v>
      </c>
      <c r="M3" s="63" t="s">
        <v>28</v>
      </c>
      <c r="N3" s="89" t="s">
        <v>35</v>
      </c>
      <c r="O3" s="64" t="s">
        <v>36</v>
      </c>
      <c r="P3" s="65" t="s">
        <v>37</v>
      </c>
      <c r="Q3" s="66" t="s">
        <v>38</v>
      </c>
      <c r="R3" s="67" t="s">
        <v>39</v>
      </c>
      <c r="S3" s="68" t="s">
        <v>40</v>
      </c>
      <c r="T3" s="69" t="s">
        <v>41</v>
      </c>
      <c r="U3" s="90" t="s">
        <v>42</v>
      </c>
      <c r="V3" s="59" t="s">
        <v>29</v>
      </c>
      <c r="W3" s="59" t="s">
        <v>30</v>
      </c>
      <c r="X3" s="59" t="s">
        <v>31</v>
      </c>
      <c r="Y3" s="59" t="s">
        <v>32</v>
      </c>
      <c r="Z3" s="59" t="s">
        <v>33</v>
      </c>
      <c r="AA3" s="59" t="s">
        <v>34</v>
      </c>
      <c r="AB3" s="70" t="s">
        <v>43</v>
      </c>
      <c r="AC3" s="70" t="s">
        <v>44</v>
      </c>
      <c r="AD3" s="70" t="s">
        <v>45</v>
      </c>
      <c r="AE3" s="70" t="s">
        <v>46</v>
      </c>
      <c r="AF3" s="70" t="s">
        <v>47</v>
      </c>
      <c r="AG3" s="92" t="s">
        <v>48</v>
      </c>
      <c r="AH3" s="71" t="s">
        <v>49</v>
      </c>
      <c r="AI3" s="72" t="s">
        <v>50</v>
      </c>
      <c r="AJ3" s="72" t="s">
        <v>51</v>
      </c>
      <c r="AK3" s="72" t="s">
        <v>52</v>
      </c>
      <c r="AL3" s="72" t="s">
        <v>53</v>
      </c>
      <c r="AM3" s="94" t="s">
        <v>54</v>
      </c>
      <c r="AN3" s="71" t="s">
        <v>55</v>
      </c>
      <c r="AO3" s="72" t="s">
        <v>56</v>
      </c>
      <c r="AP3" s="72" t="s">
        <v>57</v>
      </c>
      <c r="AQ3" s="72" t="s">
        <v>58</v>
      </c>
      <c r="AR3" s="72" t="s">
        <v>59</v>
      </c>
      <c r="AS3" s="73" t="s">
        <v>60</v>
      </c>
      <c r="AT3" s="59" t="s">
        <v>61</v>
      </c>
      <c r="AU3" s="60" t="s">
        <v>62</v>
      </c>
      <c r="AV3" s="74" t="s">
        <v>15</v>
      </c>
      <c r="AW3" s="62" t="s">
        <v>63</v>
      </c>
      <c r="AX3" s="59" t="s">
        <v>64</v>
      </c>
      <c r="AY3" s="59" t="s">
        <v>65</v>
      </c>
      <c r="AZ3" s="59" t="s">
        <v>66</v>
      </c>
      <c r="BA3" s="59" t="s">
        <v>67</v>
      </c>
      <c r="BB3" s="60" t="s">
        <v>68</v>
      </c>
      <c r="BC3" s="61" t="s">
        <v>69</v>
      </c>
      <c r="BD3" s="59" t="s">
        <v>70</v>
      </c>
      <c r="BE3" s="59" t="s">
        <v>71</v>
      </c>
      <c r="BF3" s="59" t="s">
        <v>72</v>
      </c>
      <c r="BG3" s="59" t="s">
        <v>73</v>
      </c>
      <c r="BH3" s="60" t="s">
        <v>74</v>
      </c>
      <c r="BI3" s="59" t="s">
        <v>75</v>
      </c>
      <c r="BJ3" s="59" t="s">
        <v>76</v>
      </c>
      <c r="BK3" s="60" t="s">
        <v>77</v>
      </c>
      <c r="BL3" s="60" t="s">
        <v>78</v>
      </c>
      <c r="BM3" s="60" t="s">
        <v>79</v>
      </c>
      <c r="BN3" s="64" t="s">
        <v>80</v>
      </c>
      <c r="BO3" s="60" t="s">
        <v>81</v>
      </c>
      <c r="BP3" s="60" t="s">
        <v>82</v>
      </c>
      <c r="BQ3" s="60" t="s">
        <v>83</v>
      </c>
    </row>
    <row r="4" spans="1:69" s="14" customFormat="1" ht="15" thickBot="1">
      <c r="A4" s="39" t="s">
        <v>84</v>
      </c>
      <c r="B4" s="37">
        <v>45203</v>
      </c>
      <c r="C4" s="76" t="s">
        <v>85</v>
      </c>
      <c r="D4" s="77" t="s">
        <v>86</v>
      </c>
      <c r="E4" s="78" t="s">
        <v>87</v>
      </c>
      <c r="F4" s="78" t="s">
        <v>88</v>
      </c>
      <c r="G4" s="79">
        <v>10018555</v>
      </c>
      <c r="H4" s="41" t="s">
        <v>89</v>
      </c>
      <c r="I4" s="41" t="s">
        <v>94</v>
      </c>
      <c r="J4" s="87" t="s">
        <v>993</v>
      </c>
      <c r="K4" s="80" t="s">
        <v>90</v>
      </c>
      <c r="L4" s="39" t="s">
        <v>91</v>
      </c>
      <c r="M4" s="84" t="s">
        <v>92</v>
      </c>
      <c r="N4" s="82" t="s">
        <v>96</v>
      </c>
      <c r="O4" s="51" t="s">
        <v>97</v>
      </c>
      <c r="P4" s="38" t="s">
        <v>98</v>
      </c>
      <c r="Q4" s="39" t="s">
        <v>99</v>
      </c>
      <c r="R4" s="39" t="s">
        <v>100</v>
      </c>
      <c r="S4" s="41" t="s">
        <v>101</v>
      </c>
      <c r="T4" s="42" t="s">
        <v>94</v>
      </c>
      <c r="U4" s="91" t="s">
        <v>102</v>
      </c>
      <c r="V4" s="39" t="s">
        <v>93</v>
      </c>
      <c r="W4" s="39" t="s">
        <v>94</v>
      </c>
      <c r="X4" s="39" t="s">
        <v>94</v>
      </c>
      <c r="Y4" s="39" t="s">
        <v>95</v>
      </c>
      <c r="Z4" s="39" t="s">
        <v>94</v>
      </c>
      <c r="AA4" s="39" t="s">
        <v>94</v>
      </c>
      <c r="AB4" s="44">
        <v>38600</v>
      </c>
      <c r="AC4" s="45" t="s">
        <v>94</v>
      </c>
      <c r="AD4" s="45">
        <v>18500</v>
      </c>
      <c r="AE4" s="45" t="s">
        <v>94</v>
      </c>
      <c r="AF4" s="46" t="s">
        <v>103</v>
      </c>
      <c r="AG4" s="93" t="s">
        <v>102</v>
      </c>
      <c r="AH4" s="44">
        <v>39200</v>
      </c>
      <c r="AI4" s="45" t="s">
        <v>94</v>
      </c>
      <c r="AJ4" s="49">
        <v>19500</v>
      </c>
      <c r="AK4" s="45" t="s">
        <v>94</v>
      </c>
      <c r="AL4" s="47" t="s">
        <v>104</v>
      </c>
      <c r="AM4" s="50" t="s">
        <v>102</v>
      </c>
      <c r="AN4" s="136" t="s">
        <v>105</v>
      </c>
      <c r="AO4" s="39" t="s">
        <v>106</v>
      </c>
      <c r="AP4" s="39" t="s">
        <v>106</v>
      </c>
      <c r="AQ4" s="39" t="s">
        <v>107</v>
      </c>
      <c r="AR4" s="39" t="s">
        <v>107</v>
      </c>
      <c r="AS4" s="39" t="s">
        <v>108</v>
      </c>
      <c r="AT4" s="83" t="s">
        <v>109</v>
      </c>
      <c r="AU4" s="51" t="s">
        <v>102</v>
      </c>
      <c r="AV4" s="75" t="s">
        <v>110</v>
      </c>
      <c r="AW4" s="56">
        <v>88</v>
      </c>
      <c r="AX4" s="54">
        <v>80</v>
      </c>
      <c r="AY4" s="54">
        <v>109</v>
      </c>
      <c r="AZ4" s="54" t="s">
        <v>94</v>
      </c>
      <c r="BA4" s="54" t="s">
        <v>94</v>
      </c>
      <c r="BB4" s="40" t="s">
        <v>94</v>
      </c>
      <c r="BC4" s="95">
        <v>7</v>
      </c>
      <c r="BD4" s="52">
        <v>13</v>
      </c>
      <c r="BE4" s="52">
        <v>9</v>
      </c>
      <c r="BF4" s="53" t="s">
        <v>94</v>
      </c>
      <c r="BG4" s="53" t="s">
        <v>94</v>
      </c>
      <c r="BH4" s="53" t="s">
        <v>94</v>
      </c>
      <c r="BI4" s="53" t="s">
        <v>94</v>
      </c>
      <c r="BJ4" s="53" t="s">
        <v>94</v>
      </c>
      <c r="BK4" s="53" t="s">
        <v>94</v>
      </c>
      <c r="BL4" s="141">
        <v>0.13</v>
      </c>
      <c r="BM4" s="52" t="s">
        <v>111</v>
      </c>
      <c r="BN4" s="39" t="s">
        <v>94</v>
      </c>
      <c r="BO4" s="53" t="s">
        <v>94</v>
      </c>
      <c r="BP4" s="54" t="s">
        <v>94</v>
      </c>
      <c r="BQ4" s="40" t="s">
        <v>94</v>
      </c>
    </row>
    <row r="5" spans="1:69" s="14" customFormat="1">
      <c r="A5" s="39" t="s">
        <v>125</v>
      </c>
      <c r="B5" s="37">
        <v>45203</v>
      </c>
      <c r="C5" s="76" t="s">
        <v>85</v>
      </c>
      <c r="D5" s="77" t="s">
        <v>86</v>
      </c>
      <c r="E5" s="78" t="s">
        <v>87</v>
      </c>
      <c r="F5" s="78" t="s">
        <v>88</v>
      </c>
      <c r="G5" s="79">
        <v>10018555</v>
      </c>
      <c r="H5" s="41" t="s">
        <v>89</v>
      </c>
      <c r="I5" s="41" t="s">
        <v>94</v>
      </c>
      <c r="J5" s="87" t="s">
        <v>126</v>
      </c>
      <c r="K5" s="80" t="s">
        <v>90</v>
      </c>
      <c r="L5" s="39" t="s">
        <v>127</v>
      </c>
      <c r="M5" s="85" t="s">
        <v>128</v>
      </c>
      <c r="N5" s="142" t="s">
        <v>94</v>
      </c>
      <c r="O5" s="51" t="s">
        <v>97</v>
      </c>
      <c r="P5" s="38" t="s">
        <v>98</v>
      </c>
      <c r="Q5" s="39" t="s">
        <v>99</v>
      </c>
      <c r="R5" s="39" t="s">
        <v>100</v>
      </c>
      <c r="S5" s="41" t="s">
        <v>101</v>
      </c>
      <c r="T5" s="39" t="s">
        <v>94</v>
      </c>
      <c r="U5" s="91" t="s">
        <v>102</v>
      </c>
      <c r="V5" s="39" t="s">
        <v>129</v>
      </c>
      <c r="W5" s="39" t="s">
        <v>94</v>
      </c>
      <c r="X5" s="39" t="s">
        <v>94</v>
      </c>
      <c r="Y5" s="39" t="s">
        <v>130</v>
      </c>
      <c r="Z5" s="39" t="s">
        <v>94</v>
      </c>
      <c r="AA5" s="39" t="s">
        <v>94</v>
      </c>
      <c r="AB5" s="44">
        <v>17460</v>
      </c>
      <c r="AC5" s="45" t="s">
        <v>94</v>
      </c>
      <c r="AD5" s="45">
        <v>8950</v>
      </c>
      <c r="AE5" s="45" t="s">
        <v>94</v>
      </c>
      <c r="AF5" s="46" t="s">
        <v>103</v>
      </c>
      <c r="AG5" s="93" t="s">
        <v>131</v>
      </c>
      <c r="AH5" s="44">
        <v>18550</v>
      </c>
      <c r="AI5" s="45" t="s">
        <v>94</v>
      </c>
      <c r="AJ5" s="49">
        <v>9100</v>
      </c>
      <c r="AK5" s="45" t="s">
        <v>94</v>
      </c>
      <c r="AL5" s="47" t="s">
        <v>104</v>
      </c>
      <c r="AM5" s="50" t="s">
        <v>131</v>
      </c>
      <c r="AN5" s="136" t="s">
        <v>105</v>
      </c>
      <c r="AO5" s="39" t="s">
        <v>105</v>
      </c>
      <c r="AP5" s="39" t="s">
        <v>105</v>
      </c>
      <c r="AQ5" s="39" t="s">
        <v>106</v>
      </c>
      <c r="AR5" s="39" t="s">
        <v>106</v>
      </c>
      <c r="AS5" s="39" t="s">
        <v>123</v>
      </c>
      <c r="AT5" s="83" t="s">
        <v>123</v>
      </c>
      <c r="AU5" s="51" t="s">
        <v>102</v>
      </c>
      <c r="AV5" s="75" t="s">
        <v>110</v>
      </c>
      <c r="AW5" s="56">
        <v>88</v>
      </c>
      <c r="AX5" s="54">
        <v>80</v>
      </c>
      <c r="AY5" s="54">
        <v>109</v>
      </c>
      <c r="AZ5" s="54" t="s">
        <v>94</v>
      </c>
      <c r="BA5" s="54" t="s">
        <v>94</v>
      </c>
      <c r="BB5" s="40" t="s">
        <v>94</v>
      </c>
      <c r="BC5" s="96">
        <v>15</v>
      </c>
      <c r="BD5" s="54">
        <v>15</v>
      </c>
      <c r="BE5" s="54">
        <v>22</v>
      </c>
      <c r="BF5" s="39" t="s">
        <v>94</v>
      </c>
      <c r="BG5" s="39" t="s">
        <v>94</v>
      </c>
      <c r="BH5" s="39" t="s">
        <v>94</v>
      </c>
      <c r="BI5" s="39" t="s">
        <v>94</v>
      </c>
      <c r="BJ5" s="39" t="s">
        <v>94</v>
      </c>
      <c r="BK5" s="39" t="s">
        <v>94</v>
      </c>
      <c r="BL5" s="139">
        <v>0.22</v>
      </c>
      <c r="BM5" s="54" t="s">
        <v>132</v>
      </c>
      <c r="BN5" s="39" t="s">
        <v>94</v>
      </c>
      <c r="BO5" s="39" t="s">
        <v>94</v>
      </c>
      <c r="BP5" s="54" t="s">
        <v>94</v>
      </c>
      <c r="BQ5" s="40" t="s">
        <v>94</v>
      </c>
    </row>
    <row r="6" spans="1:69" s="14" customFormat="1">
      <c r="A6" s="39" t="s">
        <v>133</v>
      </c>
      <c r="B6" s="37">
        <v>45203</v>
      </c>
      <c r="C6" s="76" t="s">
        <v>85</v>
      </c>
      <c r="D6" s="77" t="s">
        <v>86</v>
      </c>
      <c r="E6" s="78" t="s">
        <v>87</v>
      </c>
      <c r="F6" s="78" t="s">
        <v>88</v>
      </c>
      <c r="G6" s="79">
        <v>10018555</v>
      </c>
      <c r="H6" s="41" t="s">
        <v>89</v>
      </c>
      <c r="I6" s="41" t="s">
        <v>94</v>
      </c>
      <c r="J6" s="87" t="s">
        <v>126</v>
      </c>
      <c r="K6" s="80" t="s">
        <v>90</v>
      </c>
      <c r="L6" s="39" t="s">
        <v>127</v>
      </c>
      <c r="M6" s="85" t="s">
        <v>134</v>
      </c>
      <c r="N6" s="83" t="s">
        <v>94</v>
      </c>
      <c r="O6" s="51" t="s">
        <v>137</v>
      </c>
      <c r="P6" s="38" t="s">
        <v>138</v>
      </c>
      <c r="Q6" s="39" t="s">
        <v>120</v>
      </c>
      <c r="R6" s="39" t="s">
        <v>121</v>
      </c>
      <c r="S6" s="41" t="s">
        <v>122</v>
      </c>
      <c r="T6" s="39" t="s">
        <v>94</v>
      </c>
      <c r="U6" s="91" t="s">
        <v>102</v>
      </c>
      <c r="V6" s="39" t="s">
        <v>135</v>
      </c>
      <c r="W6" s="39" t="s">
        <v>94</v>
      </c>
      <c r="X6" s="39" t="s">
        <v>94</v>
      </c>
      <c r="Y6" s="39" t="s">
        <v>136</v>
      </c>
      <c r="Z6" s="39" t="s">
        <v>94</v>
      </c>
      <c r="AA6" s="39" t="s">
        <v>94</v>
      </c>
      <c r="AB6" s="44">
        <v>8950</v>
      </c>
      <c r="AC6" s="45" t="s">
        <v>94</v>
      </c>
      <c r="AD6" s="45">
        <v>8950</v>
      </c>
      <c r="AE6" s="45" t="s">
        <v>94</v>
      </c>
      <c r="AF6" s="46" t="s">
        <v>103</v>
      </c>
      <c r="AG6" s="55" t="s">
        <v>131</v>
      </c>
      <c r="AH6" s="44">
        <v>9100</v>
      </c>
      <c r="AI6" s="45" t="s">
        <v>94</v>
      </c>
      <c r="AJ6" s="49">
        <v>9100</v>
      </c>
      <c r="AK6" s="45" t="s">
        <v>94</v>
      </c>
      <c r="AL6" s="47" t="s">
        <v>104</v>
      </c>
      <c r="AM6" s="50" t="s">
        <v>131</v>
      </c>
      <c r="AN6" s="136" t="s">
        <v>105</v>
      </c>
      <c r="AO6" s="39" t="s">
        <v>105</v>
      </c>
      <c r="AP6" s="39" t="s">
        <v>105</v>
      </c>
      <c r="AQ6" s="39" t="s">
        <v>106</v>
      </c>
      <c r="AR6" s="39" t="s">
        <v>106</v>
      </c>
      <c r="AS6" s="39" t="s">
        <v>139</v>
      </c>
      <c r="AT6" s="83" t="s">
        <v>140</v>
      </c>
      <c r="AU6" s="51" t="s">
        <v>102</v>
      </c>
      <c r="AV6" s="75" t="s">
        <v>110</v>
      </c>
      <c r="AW6" s="56">
        <v>88</v>
      </c>
      <c r="AX6" s="54">
        <v>80</v>
      </c>
      <c r="AY6" s="54">
        <v>109</v>
      </c>
      <c r="AZ6" s="54" t="s">
        <v>94</v>
      </c>
      <c r="BA6" s="54" t="s">
        <v>94</v>
      </c>
      <c r="BB6" s="40" t="s">
        <v>94</v>
      </c>
      <c r="BC6" s="96">
        <v>33</v>
      </c>
      <c r="BD6" s="54">
        <v>49</v>
      </c>
      <c r="BE6" s="54">
        <v>38</v>
      </c>
      <c r="BF6" s="39" t="s">
        <v>94</v>
      </c>
      <c r="BG6" s="39" t="s">
        <v>94</v>
      </c>
      <c r="BH6" s="39" t="s">
        <v>94</v>
      </c>
      <c r="BI6" s="39" t="s">
        <v>94</v>
      </c>
      <c r="BJ6" s="39" t="s">
        <v>94</v>
      </c>
      <c r="BK6" s="39" t="s">
        <v>94</v>
      </c>
      <c r="BL6" s="139">
        <v>0.18</v>
      </c>
      <c r="BM6" s="54" t="s">
        <v>124</v>
      </c>
      <c r="BN6" s="39" t="s">
        <v>94</v>
      </c>
      <c r="BO6" s="39" t="s">
        <v>94</v>
      </c>
      <c r="BP6" s="54" t="s">
        <v>94</v>
      </c>
      <c r="BQ6" s="40" t="s">
        <v>94</v>
      </c>
    </row>
    <row r="7" spans="1:69" s="14" customFormat="1">
      <c r="A7" s="39" t="s">
        <v>141</v>
      </c>
      <c r="B7" s="37">
        <v>45203</v>
      </c>
      <c r="C7" s="76" t="s">
        <v>85</v>
      </c>
      <c r="D7" s="77" t="s">
        <v>86</v>
      </c>
      <c r="E7" s="78" t="s">
        <v>87</v>
      </c>
      <c r="F7" s="78" t="s">
        <v>88</v>
      </c>
      <c r="G7" s="79">
        <v>10018555</v>
      </c>
      <c r="H7" s="41" t="s">
        <v>89</v>
      </c>
      <c r="I7" s="41" t="s">
        <v>94</v>
      </c>
      <c r="J7" s="87" t="s">
        <v>126</v>
      </c>
      <c r="K7" s="80" t="s">
        <v>90</v>
      </c>
      <c r="L7" s="39" t="s">
        <v>127</v>
      </c>
      <c r="M7" s="85" t="s">
        <v>142</v>
      </c>
      <c r="N7" s="83" t="s">
        <v>94</v>
      </c>
      <c r="O7" s="51" t="s">
        <v>97</v>
      </c>
      <c r="P7" s="38" t="s">
        <v>98</v>
      </c>
      <c r="Q7" s="39" t="s">
        <v>99</v>
      </c>
      <c r="R7" s="39" t="s">
        <v>100</v>
      </c>
      <c r="S7" s="41" t="s">
        <v>101</v>
      </c>
      <c r="T7" s="39" t="s">
        <v>94</v>
      </c>
      <c r="U7" s="91" t="s">
        <v>102</v>
      </c>
      <c r="V7" s="39" t="s">
        <v>143</v>
      </c>
      <c r="W7" s="39" t="s">
        <v>94</v>
      </c>
      <c r="X7" s="39" t="s">
        <v>94</v>
      </c>
      <c r="Y7" s="39" t="s">
        <v>142</v>
      </c>
      <c r="Z7" s="39" t="s">
        <v>94</v>
      </c>
      <c r="AA7" s="39" t="s">
        <v>94</v>
      </c>
      <c r="AB7" s="44">
        <v>14500</v>
      </c>
      <c r="AC7" s="45" t="s">
        <v>94</v>
      </c>
      <c r="AD7" s="45">
        <v>11795</v>
      </c>
      <c r="AE7" s="45" t="s">
        <v>94</v>
      </c>
      <c r="AF7" s="47" t="s">
        <v>104</v>
      </c>
      <c r="AG7" s="55" t="s">
        <v>131</v>
      </c>
      <c r="AH7" s="44">
        <v>15125</v>
      </c>
      <c r="AI7" s="45" t="s">
        <v>94</v>
      </c>
      <c r="AJ7" s="144">
        <v>12225</v>
      </c>
      <c r="AK7" s="45" t="s">
        <v>94</v>
      </c>
      <c r="AL7" s="47" t="s">
        <v>104</v>
      </c>
      <c r="AM7" s="50" t="s">
        <v>131</v>
      </c>
      <c r="AN7" s="136" t="s">
        <v>106</v>
      </c>
      <c r="AO7" s="39" t="s">
        <v>106</v>
      </c>
      <c r="AP7" s="39" t="s">
        <v>107</v>
      </c>
      <c r="AQ7" s="39" t="s">
        <v>107</v>
      </c>
      <c r="AR7" s="39" t="s">
        <v>107</v>
      </c>
      <c r="AS7" s="39" t="s">
        <v>108</v>
      </c>
      <c r="AT7" s="83" t="s">
        <v>95</v>
      </c>
      <c r="AU7" s="51" t="s">
        <v>102</v>
      </c>
      <c r="AV7" s="75" t="s">
        <v>110</v>
      </c>
      <c r="AW7" s="56">
        <v>88</v>
      </c>
      <c r="AX7" s="54">
        <v>80</v>
      </c>
      <c r="AY7" s="54">
        <v>109</v>
      </c>
      <c r="AZ7" s="54" t="s">
        <v>94</v>
      </c>
      <c r="BA7" s="54" t="s">
        <v>94</v>
      </c>
      <c r="BB7" s="40" t="s">
        <v>94</v>
      </c>
      <c r="BC7" s="96">
        <v>4</v>
      </c>
      <c r="BD7" s="54">
        <v>22</v>
      </c>
      <c r="BE7" s="54">
        <v>15</v>
      </c>
      <c r="BF7" s="39" t="s">
        <v>94</v>
      </c>
      <c r="BG7" s="39" t="s">
        <v>94</v>
      </c>
      <c r="BH7" s="39" t="s">
        <v>94</v>
      </c>
      <c r="BI7" s="39" t="s">
        <v>94</v>
      </c>
      <c r="BJ7" s="39" t="s">
        <v>94</v>
      </c>
      <c r="BK7" s="39" t="s">
        <v>94</v>
      </c>
      <c r="BL7" s="139">
        <v>0.35</v>
      </c>
      <c r="BM7" s="54" t="s">
        <v>144</v>
      </c>
      <c r="BN7" s="39" t="s">
        <v>94</v>
      </c>
      <c r="BO7" s="39" t="s">
        <v>94</v>
      </c>
      <c r="BP7" s="54" t="s">
        <v>94</v>
      </c>
      <c r="BQ7" s="40" t="s">
        <v>94</v>
      </c>
    </row>
    <row r="8" spans="1:69" s="14" customFormat="1">
      <c r="A8" s="39" t="s">
        <v>145</v>
      </c>
      <c r="B8" s="37">
        <v>45203</v>
      </c>
      <c r="C8" s="76" t="s">
        <v>85</v>
      </c>
      <c r="D8" s="77" t="s">
        <v>86</v>
      </c>
      <c r="E8" s="78" t="s">
        <v>87</v>
      </c>
      <c r="F8" s="78" t="s">
        <v>88</v>
      </c>
      <c r="G8" s="79">
        <v>10018555</v>
      </c>
      <c r="H8" s="41" t="s">
        <v>89</v>
      </c>
      <c r="I8" s="41" t="s">
        <v>94</v>
      </c>
      <c r="J8" s="87" t="s">
        <v>126</v>
      </c>
      <c r="K8" s="80" t="s">
        <v>90</v>
      </c>
      <c r="L8" s="39" t="s">
        <v>146</v>
      </c>
      <c r="M8" s="85" t="s">
        <v>147</v>
      </c>
      <c r="N8" s="83" t="s">
        <v>94</v>
      </c>
      <c r="O8" s="51" t="s">
        <v>97</v>
      </c>
      <c r="P8" s="38" t="s">
        <v>98</v>
      </c>
      <c r="Q8" s="39" t="s">
        <v>120</v>
      </c>
      <c r="R8" s="39" t="s">
        <v>150</v>
      </c>
      <c r="S8" s="41" t="s">
        <v>101</v>
      </c>
      <c r="T8" s="39" t="s">
        <v>94</v>
      </c>
      <c r="U8" s="91" t="s">
        <v>102</v>
      </c>
      <c r="V8" s="39" t="s">
        <v>148</v>
      </c>
      <c r="W8" s="39" t="s">
        <v>94</v>
      </c>
      <c r="X8" s="39" t="s">
        <v>94</v>
      </c>
      <c r="Y8" s="39" t="s">
        <v>149</v>
      </c>
      <c r="Z8" s="39" t="s">
        <v>94</v>
      </c>
      <c r="AA8" s="39" t="s">
        <v>94</v>
      </c>
      <c r="AB8" s="44">
        <v>19300</v>
      </c>
      <c r="AC8" s="45" t="s">
        <v>94</v>
      </c>
      <c r="AD8" s="45">
        <v>9900</v>
      </c>
      <c r="AE8" s="45" t="s">
        <v>94</v>
      </c>
      <c r="AF8" s="46" t="s">
        <v>103</v>
      </c>
      <c r="AG8" s="55" t="s">
        <v>131</v>
      </c>
      <c r="AH8" s="44">
        <v>20100</v>
      </c>
      <c r="AI8" s="45" t="s">
        <v>94</v>
      </c>
      <c r="AJ8" s="45">
        <v>10125</v>
      </c>
      <c r="AK8" s="45" t="s">
        <v>94</v>
      </c>
      <c r="AL8" s="47" t="s">
        <v>104</v>
      </c>
      <c r="AM8" s="50" t="s">
        <v>131</v>
      </c>
      <c r="AN8" s="136" t="s">
        <v>105</v>
      </c>
      <c r="AO8" s="39" t="s">
        <v>105</v>
      </c>
      <c r="AP8" s="39" t="s">
        <v>105</v>
      </c>
      <c r="AQ8" s="39" t="s">
        <v>106</v>
      </c>
      <c r="AR8" s="39" t="s">
        <v>106</v>
      </c>
      <c r="AS8" s="39" t="s">
        <v>139</v>
      </c>
      <c r="AT8" s="83" t="s">
        <v>140</v>
      </c>
      <c r="AU8" s="51" t="s">
        <v>102</v>
      </c>
      <c r="AV8" s="75" t="s">
        <v>110</v>
      </c>
      <c r="AW8" s="56">
        <v>88</v>
      </c>
      <c r="AX8" s="54">
        <v>80</v>
      </c>
      <c r="AY8" s="54">
        <v>109</v>
      </c>
      <c r="AZ8" s="54" t="s">
        <v>94</v>
      </c>
      <c r="BA8" s="54" t="s">
        <v>94</v>
      </c>
      <c r="BB8" s="40" t="s">
        <v>94</v>
      </c>
      <c r="BC8" s="96" t="s">
        <v>94</v>
      </c>
      <c r="BD8" s="54" t="s">
        <v>94</v>
      </c>
      <c r="BE8" s="54" t="s">
        <v>94</v>
      </c>
      <c r="BF8" s="39" t="s">
        <v>94</v>
      </c>
      <c r="BG8" s="39" t="s">
        <v>94</v>
      </c>
      <c r="BH8" s="39" t="s">
        <v>94</v>
      </c>
      <c r="BI8" s="39" t="s">
        <v>94</v>
      </c>
      <c r="BJ8" s="39" t="s">
        <v>94</v>
      </c>
      <c r="BK8" s="39" t="s">
        <v>94</v>
      </c>
      <c r="BL8" s="39" t="s">
        <v>94</v>
      </c>
      <c r="BM8" s="39" t="s">
        <v>94</v>
      </c>
      <c r="BN8" s="39" t="s">
        <v>94</v>
      </c>
      <c r="BO8" s="39" t="s">
        <v>94</v>
      </c>
      <c r="BP8" s="54" t="s">
        <v>94</v>
      </c>
      <c r="BQ8" s="40" t="s">
        <v>94</v>
      </c>
    </row>
    <row r="9" spans="1:69" s="14" customFormat="1">
      <c r="A9" s="39" t="s">
        <v>151</v>
      </c>
      <c r="B9" s="37">
        <v>45203</v>
      </c>
      <c r="C9" s="76" t="s">
        <v>85</v>
      </c>
      <c r="D9" s="77" t="s">
        <v>86</v>
      </c>
      <c r="E9" s="78" t="s">
        <v>87</v>
      </c>
      <c r="F9" s="78" t="s">
        <v>88</v>
      </c>
      <c r="G9" s="79">
        <v>10018555</v>
      </c>
      <c r="H9" s="41" t="s">
        <v>89</v>
      </c>
      <c r="I9" s="41" t="s">
        <v>94</v>
      </c>
      <c r="J9" s="87" t="s">
        <v>126</v>
      </c>
      <c r="K9" s="80" t="s">
        <v>90</v>
      </c>
      <c r="L9" s="39" t="s">
        <v>127</v>
      </c>
      <c r="M9" s="85" t="s">
        <v>152</v>
      </c>
      <c r="N9" s="83" t="s">
        <v>94</v>
      </c>
      <c r="O9" s="51" t="s">
        <v>97</v>
      </c>
      <c r="P9" s="38" t="s">
        <v>98</v>
      </c>
      <c r="Q9" s="39" t="s">
        <v>99</v>
      </c>
      <c r="R9" s="39" t="s">
        <v>100</v>
      </c>
      <c r="S9" s="41" t="s">
        <v>101</v>
      </c>
      <c r="T9" s="39" t="s">
        <v>94</v>
      </c>
      <c r="U9" s="91" t="s">
        <v>102</v>
      </c>
      <c r="V9" s="39" t="s">
        <v>153</v>
      </c>
      <c r="W9" s="39" t="s">
        <v>94</v>
      </c>
      <c r="X9" s="39" t="s">
        <v>94</v>
      </c>
      <c r="Y9" s="39" t="s">
        <v>154</v>
      </c>
      <c r="Z9" s="39" t="s">
        <v>94</v>
      </c>
      <c r="AA9" s="39" t="s">
        <v>94</v>
      </c>
      <c r="AB9" s="44">
        <v>14500</v>
      </c>
      <c r="AC9" s="45" t="s">
        <v>94</v>
      </c>
      <c r="AD9" s="45">
        <v>11795</v>
      </c>
      <c r="AE9" s="45" t="s">
        <v>94</v>
      </c>
      <c r="AF9" s="47" t="s">
        <v>104</v>
      </c>
      <c r="AG9" s="55" t="s">
        <v>131</v>
      </c>
      <c r="AH9" s="44">
        <v>15125</v>
      </c>
      <c r="AI9" s="45" t="s">
        <v>94</v>
      </c>
      <c r="AJ9" s="144">
        <v>12225</v>
      </c>
      <c r="AK9" s="45" t="s">
        <v>94</v>
      </c>
      <c r="AL9" s="47" t="s">
        <v>104</v>
      </c>
      <c r="AM9" s="50" t="s">
        <v>131</v>
      </c>
      <c r="AN9" s="136" t="s">
        <v>105</v>
      </c>
      <c r="AO9" s="39" t="s">
        <v>105</v>
      </c>
      <c r="AP9" s="39" t="s">
        <v>105</v>
      </c>
      <c r="AQ9" s="39" t="s">
        <v>106</v>
      </c>
      <c r="AR9" s="39" t="s">
        <v>106</v>
      </c>
      <c r="AS9" s="39" t="s">
        <v>139</v>
      </c>
      <c r="AT9" s="83" t="s">
        <v>140</v>
      </c>
      <c r="AU9" s="51" t="s">
        <v>102</v>
      </c>
      <c r="AV9" s="75" t="s">
        <v>110</v>
      </c>
      <c r="AW9" s="56">
        <v>88</v>
      </c>
      <c r="AX9" s="54">
        <v>80</v>
      </c>
      <c r="AY9" s="54">
        <v>109</v>
      </c>
      <c r="AZ9" s="54" t="s">
        <v>94</v>
      </c>
      <c r="BA9" s="54" t="s">
        <v>94</v>
      </c>
      <c r="BB9" s="40" t="s">
        <v>94</v>
      </c>
      <c r="BC9" s="96">
        <v>29</v>
      </c>
      <c r="BD9" s="54">
        <v>33</v>
      </c>
      <c r="BE9" s="54">
        <v>31</v>
      </c>
      <c r="BF9" s="39" t="s">
        <v>94</v>
      </c>
      <c r="BG9" s="39" t="s">
        <v>94</v>
      </c>
      <c r="BH9" s="39" t="s">
        <v>94</v>
      </c>
      <c r="BI9" s="39" t="s">
        <v>94</v>
      </c>
      <c r="BJ9" s="39" t="s">
        <v>94</v>
      </c>
      <c r="BK9" s="39" t="s">
        <v>94</v>
      </c>
      <c r="BL9" s="139">
        <v>0.18</v>
      </c>
      <c r="BM9" s="54" t="s">
        <v>124</v>
      </c>
      <c r="BN9" s="39" t="s">
        <v>94</v>
      </c>
      <c r="BO9" s="39" t="s">
        <v>94</v>
      </c>
      <c r="BP9" s="54" t="s">
        <v>94</v>
      </c>
      <c r="BQ9" s="40" t="s">
        <v>94</v>
      </c>
    </row>
    <row r="10" spans="1:69" s="14" customFormat="1">
      <c r="A10" s="39" t="s">
        <v>155</v>
      </c>
      <c r="B10" s="37">
        <v>45203</v>
      </c>
      <c r="C10" s="76" t="s">
        <v>85</v>
      </c>
      <c r="D10" s="77" t="s">
        <v>86</v>
      </c>
      <c r="E10" s="78" t="s">
        <v>87</v>
      </c>
      <c r="F10" s="78" t="s">
        <v>88</v>
      </c>
      <c r="G10" s="79">
        <v>10018555</v>
      </c>
      <c r="H10" s="41" t="s">
        <v>89</v>
      </c>
      <c r="I10" s="41" t="s">
        <v>94</v>
      </c>
      <c r="J10" s="87" t="s">
        <v>126</v>
      </c>
      <c r="K10" s="80" t="s">
        <v>90</v>
      </c>
      <c r="L10" s="39" t="s">
        <v>127</v>
      </c>
      <c r="M10" s="85" t="s">
        <v>156</v>
      </c>
      <c r="N10" s="83" t="s">
        <v>94</v>
      </c>
      <c r="O10" s="51" t="s">
        <v>97</v>
      </c>
      <c r="P10" s="38" t="s">
        <v>98</v>
      </c>
      <c r="Q10" s="39" t="s">
        <v>120</v>
      </c>
      <c r="R10" s="39" t="s">
        <v>150</v>
      </c>
      <c r="S10" s="41" t="s">
        <v>122</v>
      </c>
      <c r="T10" s="39" t="s">
        <v>94</v>
      </c>
      <c r="U10" s="91" t="s">
        <v>102</v>
      </c>
      <c r="V10" s="39" t="s">
        <v>157</v>
      </c>
      <c r="W10" s="39" t="s">
        <v>94</v>
      </c>
      <c r="X10" s="39" t="s">
        <v>94</v>
      </c>
      <c r="Y10" s="39" t="s">
        <v>158</v>
      </c>
      <c r="Z10" s="39" t="s">
        <v>94</v>
      </c>
      <c r="AA10" s="39" t="s">
        <v>94</v>
      </c>
      <c r="AB10" s="44">
        <v>9900</v>
      </c>
      <c r="AC10" s="45" t="s">
        <v>94</v>
      </c>
      <c r="AD10" s="45">
        <v>9900</v>
      </c>
      <c r="AE10" s="45" t="s">
        <v>94</v>
      </c>
      <c r="AF10" s="46" t="s">
        <v>103</v>
      </c>
      <c r="AG10" s="55" t="s">
        <v>131</v>
      </c>
      <c r="AH10" s="44">
        <v>10125</v>
      </c>
      <c r="AI10" s="45" t="s">
        <v>94</v>
      </c>
      <c r="AJ10" s="45">
        <v>10125</v>
      </c>
      <c r="AK10" s="45" t="s">
        <v>94</v>
      </c>
      <c r="AL10" s="47" t="s">
        <v>104</v>
      </c>
      <c r="AM10" s="50" t="s">
        <v>131</v>
      </c>
      <c r="AN10" s="136" t="s">
        <v>106</v>
      </c>
      <c r="AO10" s="39" t="s">
        <v>106</v>
      </c>
      <c r="AP10" s="39" t="s">
        <v>106</v>
      </c>
      <c r="AQ10" s="39" t="s">
        <v>106</v>
      </c>
      <c r="AR10" s="39" t="s">
        <v>106</v>
      </c>
      <c r="AS10" s="39" t="s">
        <v>108</v>
      </c>
      <c r="AT10" s="83" t="s">
        <v>140</v>
      </c>
      <c r="AU10" s="51" t="s">
        <v>102</v>
      </c>
      <c r="AV10" s="75" t="s">
        <v>110</v>
      </c>
      <c r="AW10" s="56">
        <v>88</v>
      </c>
      <c r="AX10" s="54">
        <v>80</v>
      </c>
      <c r="AY10" s="54">
        <v>109</v>
      </c>
      <c r="AZ10" s="54" t="s">
        <v>94</v>
      </c>
      <c r="BA10" s="54" t="s">
        <v>94</v>
      </c>
      <c r="BB10" s="40" t="s">
        <v>94</v>
      </c>
      <c r="BC10" s="96">
        <v>22</v>
      </c>
      <c r="BD10" s="54">
        <v>29</v>
      </c>
      <c r="BE10" s="54">
        <v>9</v>
      </c>
      <c r="BF10" s="39" t="s">
        <v>94</v>
      </c>
      <c r="BG10" s="39" t="s">
        <v>94</v>
      </c>
      <c r="BH10" s="39" t="s">
        <v>94</v>
      </c>
      <c r="BI10" s="39" t="s">
        <v>94</v>
      </c>
      <c r="BJ10" s="39" t="s">
        <v>94</v>
      </c>
      <c r="BK10" s="39" t="s">
        <v>94</v>
      </c>
      <c r="BL10" s="139">
        <v>0.26</v>
      </c>
      <c r="BM10" s="54" t="s">
        <v>159</v>
      </c>
      <c r="BN10" s="39" t="s">
        <v>94</v>
      </c>
      <c r="BO10" s="39" t="s">
        <v>94</v>
      </c>
      <c r="BP10" s="54" t="s">
        <v>94</v>
      </c>
      <c r="BQ10" s="40" t="s">
        <v>94</v>
      </c>
    </row>
    <row r="11" spans="1:69" s="14" customFormat="1">
      <c r="A11" s="39" t="s">
        <v>160</v>
      </c>
      <c r="B11" s="37">
        <v>45203</v>
      </c>
      <c r="C11" s="76" t="s">
        <v>85</v>
      </c>
      <c r="D11" s="77" t="s">
        <v>86</v>
      </c>
      <c r="E11" s="78" t="s">
        <v>87</v>
      </c>
      <c r="F11" s="78" t="s">
        <v>88</v>
      </c>
      <c r="G11" s="79">
        <v>10018555</v>
      </c>
      <c r="H11" s="41" t="s">
        <v>89</v>
      </c>
      <c r="I11" s="41" t="s">
        <v>94</v>
      </c>
      <c r="J11" s="87" t="s">
        <v>126</v>
      </c>
      <c r="K11" s="80" t="s">
        <v>90</v>
      </c>
      <c r="L11" s="39" t="s">
        <v>127</v>
      </c>
      <c r="M11" s="85" t="s">
        <v>161</v>
      </c>
      <c r="N11" s="83" t="s">
        <v>94</v>
      </c>
      <c r="O11" s="51" t="s">
        <v>97</v>
      </c>
      <c r="P11" s="38" t="s">
        <v>98</v>
      </c>
      <c r="Q11" s="39" t="s">
        <v>99</v>
      </c>
      <c r="R11" s="39" t="s">
        <v>100</v>
      </c>
      <c r="S11" s="41" t="s">
        <v>101</v>
      </c>
      <c r="T11" s="39" t="s">
        <v>94</v>
      </c>
      <c r="U11" s="91" t="s">
        <v>102</v>
      </c>
      <c r="V11" s="39" t="s">
        <v>162</v>
      </c>
      <c r="W11" s="39" t="s">
        <v>94</v>
      </c>
      <c r="X11" s="39" t="s">
        <v>94</v>
      </c>
      <c r="Y11" s="39" t="s">
        <v>163</v>
      </c>
      <c r="Z11" s="39" t="s">
        <v>94</v>
      </c>
      <c r="AA11" s="39" t="s">
        <v>94</v>
      </c>
      <c r="AB11" s="44">
        <v>14500</v>
      </c>
      <c r="AC11" s="45" t="s">
        <v>94</v>
      </c>
      <c r="AD11" s="45">
        <v>11795</v>
      </c>
      <c r="AE11" s="45" t="s">
        <v>94</v>
      </c>
      <c r="AF11" s="47" t="s">
        <v>104</v>
      </c>
      <c r="AG11" s="55" t="s">
        <v>131</v>
      </c>
      <c r="AH11" s="44">
        <v>15125</v>
      </c>
      <c r="AI11" s="45" t="s">
        <v>94</v>
      </c>
      <c r="AJ11" s="144">
        <v>12225</v>
      </c>
      <c r="AK11" s="45" t="s">
        <v>94</v>
      </c>
      <c r="AL11" s="47" t="s">
        <v>104</v>
      </c>
      <c r="AM11" s="50" t="s">
        <v>131</v>
      </c>
      <c r="AN11" s="136" t="s">
        <v>105</v>
      </c>
      <c r="AO11" s="39" t="s">
        <v>106</v>
      </c>
      <c r="AP11" s="39" t="s">
        <v>106</v>
      </c>
      <c r="AQ11" s="39" t="s">
        <v>107</v>
      </c>
      <c r="AR11" s="39" t="s">
        <v>107</v>
      </c>
      <c r="AS11" s="39" t="s">
        <v>164</v>
      </c>
      <c r="AT11" s="83" t="s">
        <v>165</v>
      </c>
      <c r="AU11" s="51" t="s">
        <v>102</v>
      </c>
      <c r="AV11" s="75" t="s">
        <v>110</v>
      </c>
      <c r="AW11" s="56">
        <v>88</v>
      </c>
      <c r="AX11" s="54">
        <v>80</v>
      </c>
      <c r="AY11" s="54">
        <v>109</v>
      </c>
      <c r="AZ11" s="54" t="s">
        <v>94</v>
      </c>
      <c r="BA11" s="54" t="s">
        <v>94</v>
      </c>
      <c r="BB11" s="40" t="s">
        <v>94</v>
      </c>
      <c r="BC11" s="96">
        <v>30</v>
      </c>
      <c r="BD11" s="54">
        <v>30</v>
      </c>
      <c r="BE11" s="54">
        <v>22</v>
      </c>
      <c r="BF11" s="39" t="s">
        <v>94</v>
      </c>
      <c r="BG11" s="39" t="s">
        <v>94</v>
      </c>
      <c r="BH11" s="39" t="s">
        <v>94</v>
      </c>
      <c r="BI11" s="39" t="s">
        <v>94</v>
      </c>
      <c r="BJ11" s="39" t="s">
        <v>94</v>
      </c>
      <c r="BK11" s="39" t="s">
        <v>94</v>
      </c>
      <c r="BL11" s="139">
        <v>0.22</v>
      </c>
      <c r="BM11" s="54" t="s">
        <v>132</v>
      </c>
      <c r="BN11" s="39" t="s">
        <v>94</v>
      </c>
      <c r="BO11" s="39" t="s">
        <v>94</v>
      </c>
      <c r="BP11" s="54" t="s">
        <v>94</v>
      </c>
      <c r="BQ11" s="40" t="s">
        <v>94</v>
      </c>
    </row>
    <row r="12" spans="1:69" s="14" customFormat="1">
      <c r="A12" s="39" t="s">
        <v>166</v>
      </c>
      <c r="B12" s="37">
        <v>45203</v>
      </c>
      <c r="C12" s="76" t="s">
        <v>85</v>
      </c>
      <c r="D12" s="77" t="s">
        <v>86</v>
      </c>
      <c r="E12" s="78" t="s">
        <v>87</v>
      </c>
      <c r="F12" s="78" t="s">
        <v>88</v>
      </c>
      <c r="G12" s="79">
        <v>10018555</v>
      </c>
      <c r="H12" s="41" t="s">
        <v>89</v>
      </c>
      <c r="I12" s="41" t="s">
        <v>94</v>
      </c>
      <c r="J12" s="87" t="s">
        <v>126</v>
      </c>
      <c r="K12" s="80" t="s">
        <v>90</v>
      </c>
      <c r="L12" s="39" t="s">
        <v>127</v>
      </c>
      <c r="M12" s="85" t="s">
        <v>167</v>
      </c>
      <c r="N12" s="83" t="s">
        <v>170</v>
      </c>
      <c r="O12" s="51" t="s">
        <v>90</v>
      </c>
      <c r="P12" s="38" t="s">
        <v>98</v>
      </c>
      <c r="Q12" s="39" t="s">
        <v>99</v>
      </c>
      <c r="R12" s="39" t="s">
        <v>100</v>
      </c>
      <c r="S12" s="41" t="s">
        <v>101</v>
      </c>
      <c r="T12" s="39" t="s">
        <v>94</v>
      </c>
      <c r="U12" s="91" t="s">
        <v>102</v>
      </c>
      <c r="V12" s="39" t="s">
        <v>168</v>
      </c>
      <c r="W12" s="39" t="s">
        <v>94</v>
      </c>
      <c r="X12" s="39" t="s">
        <v>94</v>
      </c>
      <c r="Y12" s="39" t="s">
        <v>169</v>
      </c>
      <c r="Z12" s="39" t="s">
        <v>94</v>
      </c>
      <c r="AA12" s="39" t="s">
        <v>94</v>
      </c>
      <c r="AB12" s="44" t="s">
        <v>94</v>
      </c>
      <c r="AC12" s="45" t="s">
        <v>94</v>
      </c>
      <c r="AD12" s="45" t="s">
        <v>94</v>
      </c>
      <c r="AE12" s="45" t="s">
        <v>94</v>
      </c>
      <c r="AF12" s="45" t="s">
        <v>94</v>
      </c>
      <c r="AG12" s="43" t="s">
        <v>94</v>
      </c>
      <c r="AH12" s="44">
        <v>17995</v>
      </c>
      <c r="AI12" s="45" t="s">
        <v>94</v>
      </c>
      <c r="AJ12" s="45">
        <v>9150</v>
      </c>
      <c r="AK12" s="45" t="s">
        <v>94</v>
      </c>
      <c r="AL12" s="47" t="s">
        <v>104</v>
      </c>
      <c r="AM12" s="50" t="s">
        <v>131</v>
      </c>
      <c r="AN12" s="136" t="s">
        <v>105</v>
      </c>
      <c r="AO12" s="39" t="s">
        <v>106</v>
      </c>
      <c r="AP12" s="39" t="s">
        <v>106</v>
      </c>
      <c r="AQ12" s="39" t="s">
        <v>107</v>
      </c>
      <c r="AR12" s="39" t="s">
        <v>107</v>
      </c>
      <c r="AS12" s="39" t="s">
        <v>108</v>
      </c>
      <c r="AT12" s="83" t="s">
        <v>171</v>
      </c>
      <c r="AU12" s="51" t="s">
        <v>102</v>
      </c>
      <c r="AV12" s="75" t="s">
        <v>110</v>
      </c>
      <c r="AW12" s="56">
        <v>88</v>
      </c>
      <c r="AX12" s="54">
        <v>80</v>
      </c>
      <c r="AY12" s="54">
        <v>109</v>
      </c>
      <c r="AZ12" s="54" t="s">
        <v>94</v>
      </c>
      <c r="BA12" s="54" t="s">
        <v>94</v>
      </c>
      <c r="BB12" s="40" t="s">
        <v>94</v>
      </c>
      <c r="BC12" s="96">
        <v>21</v>
      </c>
      <c r="BD12" s="54">
        <v>19</v>
      </c>
      <c r="BE12" s="54">
        <v>30</v>
      </c>
      <c r="BF12" s="39" t="s">
        <v>94</v>
      </c>
      <c r="BG12" s="39" t="s">
        <v>94</v>
      </c>
      <c r="BH12" s="39" t="s">
        <v>94</v>
      </c>
      <c r="BI12" s="39" t="s">
        <v>94</v>
      </c>
      <c r="BJ12" s="39" t="s">
        <v>94</v>
      </c>
      <c r="BK12" s="39" t="s">
        <v>94</v>
      </c>
      <c r="BL12" s="139">
        <v>0.11</v>
      </c>
      <c r="BM12" s="54" t="s">
        <v>172</v>
      </c>
      <c r="BN12" s="39" t="s">
        <v>94</v>
      </c>
      <c r="BO12" s="39" t="s">
        <v>94</v>
      </c>
      <c r="BP12" s="54" t="s">
        <v>94</v>
      </c>
      <c r="BQ12" s="40" t="s">
        <v>94</v>
      </c>
    </row>
    <row r="13" spans="1:69" s="14" customFormat="1">
      <c r="A13" s="39" t="s">
        <v>173</v>
      </c>
      <c r="B13" s="37">
        <v>45203</v>
      </c>
      <c r="C13" s="76" t="s">
        <v>85</v>
      </c>
      <c r="D13" s="77" t="s">
        <v>86</v>
      </c>
      <c r="E13" s="78" t="s">
        <v>87</v>
      </c>
      <c r="F13" s="78" t="s">
        <v>88</v>
      </c>
      <c r="G13" s="79">
        <v>10018555</v>
      </c>
      <c r="H13" s="41" t="s">
        <v>89</v>
      </c>
      <c r="I13" s="41" t="s">
        <v>94</v>
      </c>
      <c r="J13" s="87" t="s">
        <v>126</v>
      </c>
      <c r="K13" s="80" t="s">
        <v>90</v>
      </c>
      <c r="L13" s="39" t="s">
        <v>127</v>
      </c>
      <c r="M13" s="85" t="s">
        <v>174</v>
      </c>
      <c r="N13" s="82" t="s">
        <v>170</v>
      </c>
      <c r="O13" s="51" t="s">
        <v>97</v>
      </c>
      <c r="P13" s="38" t="s">
        <v>138</v>
      </c>
      <c r="Q13" s="39" t="s">
        <v>120</v>
      </c>
      <c r="R13" s="39" t="s">
        <v>121</v>
      </c>
      <c r="S13" s="41" t="s">
        <v>122</v>
      </c>
      <c r="T13" s="39" t="s">
        <v>94</v>
      </c>
      <c r="U13" s="91" t="s">
        <v>102</v>
      </c>
      <c r="V13" s="39" t="s">
        <v>168</v>
      </c>
      <c r="W13" s="39" t="s">
        <v>94</v>
      </c>
      <c r="X13" s="39" t="s">
        <v>94</v>
      </c>
      <c r="Y13" s="39" t="s">
        <v>169</v>
      </c>
      <c r="Z13" s="39" t="s">
        <v>94</v>
      </c>
      <c r="AA13" s="39" t="s">
        <v>94</v>
      </c>
      <c r="AB13" s="44">
        <v>11795</v>
      </c>
      <c r="AC13" s="45" t="s">
        <v>94</v>
      </c>
      <c r="AD13" s="45">
        <v>11795</v>
      </c>
      <c r="AE13" s="45" t="s">
        <v>94</v>
      </c>
      <c r="AF13" s="47" t="s">
        <v>104</v>
      </c>
      <c r="AG13" s="55" t="s">
        <v>131</v>
      </c>
      <c r="AH13" s="44">
        <v>12225</v>
      </c>
      <c r="AI13" s="45" t="s">
        <v>94</v>
      </c>
      <c r="AJ13" s="45">
        <v>12225</v>
      </c>
      <c r="AK13" s="45" t="s">
        <v>94</v>
      </c>
      <c r="AL13" s="47" t="s">
        <v>104</v>
      </c>
      <c r="AM13" s="50" t="s">
        <v>131</v>
      </c>
      <c r="AN13" s="136" t="s">
        <v>105</v>
      </c>
      <c r="AO13" s="39" t="s">
        <v>106</v>
      </c>
      <c r="AP13" s="39" t="s">
        <v>106</v>
      </c>
      <c r="AQ13" s="39" t="s">
        <v>107</v>
      </c>
      <c r="AR13" s="39" t="s">
        <v>107</v>
      </c>
      <c r="AS13" s="39" t="s">
        <v>108</v>
      </c>
      <c r="AT13" s="83" t="s">
        <v>171</v>
      </c>
      <c r="AU13" s="51" t="s">
        <v>102</v>
      </c>
      <c r="AV13" s="75" t="s">
        <v>110</v>
      </c>
      <c r="AW13" s="56">
        <v>88</v>
      </c>
      <c r="AX13" s="54">
        <v>80</v>
      </c>
      <c r="AY13" s="54">
        <v>109</v>
      </c>
      <c r="AZ13" s="54" t="s">
        <v>94</v>
      </c>
      <c r="BA13" s="54" t="s">
        <v>94</v>
      </c>
      <c r="BB13" s="40" t="s">
        <v>94</v>
      </c>
      <c r="BC13" s="96">
        <v>21</v>
      </c>
      <c r="BD13" s="54">
        <v>19</v>
      </c>
      <c r="BE13" s="54">
        <v>30</v>
      </c>
      <c r="BF13" s="39" t="s">
        <v>94</v>
      </c>
      <c r="BG13" s="39" t="s">
        <v>94</v>
      </c>
      <c r="BH13" s="39" t="s">
        <v>94</v>
      </c>
      <c r="BI13" s="39" t="s">
        <v>94</v>
      </c>
      <c r="BJ13" s="39" t="s">
        <v>94</v>
      </c>
      <c r="BK13" s="39" t="s">
        <v>94</v>
      </c>
      <c r="BL13" s="139">
        <v>0.11</v>
      </c>
      <c r="BM13" s="54" t="s">
        <v>172</v>
      </c>
      <c r="BN13" s="39" t="s">
        <v>94</v>
      </c>
      <c r="BO13" s="39" t="s">
        <v>94</v>
      </c>
      <c r="BP13" s="54" t="s">
        <v>94</v>
      </c>
      <c r="BQ13" s="40" t="s">
        <v>94</v>
      </c>
    </row>
    <row r="14" spans="1:69" s="14" customFormat="1">
      <c r="A14" s="39" t="s">
        <v>175</v>
      </c>
      <c r="B14" s="37">
        <v>45203</v>
      </c>
      <c r="C14" s="76" t="s">
        <v>85</v>
      </c>
      <c r="D14" s="77" t="s">
        <v>86</v>
      </c>
      <c r="E14" s="78" t="s">
        <v>87</v>
      </c>
      <c r="F14" s="78" t="s">
        <v>88</v>
      </c>
      <c r="G14" s="79">
        <v>10018555</v>
      </c>
      <c r="H14" s="41" t="s">
        <v>89</v>
      </c>
      <c r="I14" s="41" t="s">
        <v>94</v>
      </c>
      <c r="J14" s="87" t="s">
        <v>126</v>
      </c>
      <c r="K14" s="80" t="s">
        <v>90</v>
      </c>
      <c r="L14" s="39" t="s">
        <v>127</v>
      </c>
      <c r="M14" s="85" t="s">
        <v>176</v>
      </c>
      <c r="N14" s="142" t="s">
        <v>177</v>
      </c>
      <c r="O14" s="51" t="s">
        <v>97</v>
      </c>
      <c r="P14" s="38" t="s">
        <v>138</v>
      </c>
      <c r="Q14" s="39" t="s">
        <v>120</v>
      </c>
      <c r="R14" s="39" t="s">
        <v>121</v>
      </c>
      <c r="S14" s="41" t="s">
        <v>122</v>
      </c>
      <c r="T14" s="39" t="s">
        <v>94</v>
      </c>
      <c r="U14" s="91" t="s">
        <v>102</v>
      </c>
      <c r="V14" s="39" t="s">
        <v>129</v>
      </c>
      <c r="W14" s="39" t="s">
        <v>94</v>
      </c>
      <c r="X14" s="39" t="s">
        <v>94</v>
      </c>
      <c r="Y14" s="39" t="s">
        <v>130</v>
      </c>
      <c r="Z14" s="39" t="s">
        <v>94</v>
      </c>
      <c r="AA14" s="39" t="s">
        <v>94</v>
      </c>
      <c r="AB14" s="44">
        <v>11795</v>
      </c>
      <c r="AC14" s="45" t="s">
        <v>94</v>
      </c>
      <c r="AD14" s="45">
        <v>11795</v>
      </c>
      <c r="AE14" s="45" t="s">
        <v>94</v>
      </c>
      <c r="AF14" s="47" t="s">
        <v>104</v>
      </c>
      <c r="AG14" s="55" t="s">
        <v>131</v>
      </c>
      <c r="AH14" s="44">
        <v>12225</v>
      </c>
      <c r="AI14" s="45" t="s">
        <v>94</v>
      </c>
      <c r="AJ14" s="45">
        <v>12225</v>
      </c>
      <c r="AK14" s="45" t="s">
        <v>94</v>
      </c>
      <c r="AL14" s="47" t="s">
        <v>104</v>
      </c>
      <c r="AM14" s="50" t="s">
        <v>131</v>
      </c>
      <c r="AN14" s="136" t="s">
        <v>105</v>
      </c>
      <c r="AO14" s="39" t="s">
        <v>106</v>
      </c>
      <c r="AP14" s="39" t="s">
        <v>106</v>
      </c>
      <c r="AQ14" s="39" t="s">
        <v>107</v>
      </c>
      <c r="AR14" s="39" t="s">
        <v>107</v>
      </c>
      <c r="AS14" s="39" t="s">
        <v>108</v>
      </c>
      <c r="AT14" s="83" t="s">
        <v>171</v>
      </c>
      <c r="AU14" s="51" t="s">
        <v>102</v>
      </c>
      <c r="AV14" s="75" t="s">
        <v>110</v>
      </c>
      <c r="AW14" s="56">
        <v>88</v>
      </c>
      <c r="AX14" s="54">
        <v>80</v>
      </c>
      <c r="AY14" s="54">
        <v>109</v>
      </c>
      <c r="AZ14" s="54" t="s">
        <v>94</v>
      </c>
      <c r="BA14" s="54" t="s">
        <v>94</v>
      </c>
      <c r="BB14" s="40" t="s">
        <v>94</v>
      </c>
      <c r="BC14" s="96">
        <v>15</v>
      </c>
      <c r="BD14" s="54">
        <v>15</v>
      </c>
      <c r="BE14" s="54">
        <v>22</v>
      </c>
      <c r="BF14" s="39" t="s">
        <v>94</v>
      </c>
      <c r="BG14" s="39" t="s">
        <v>94</v>
      </c>
      <c r="BH14" s="39" t="s">
        <v>94</v>
      </c>
      <c r="BI14" s="39" t="s">
        <v>94</v>
      </c>
      <c r="BJ14" s="39" t="s">
        <v>94</v>
      </c>
      <c r="BK14" s="39" t="s">
        <v>94</v>
      </c>
      <c r="BL14" s="139">
        <v>0.22</v>
      </c>
      <c r="BM14" s="54" t="s">
        <v>132</v>
      </c>
      <c r="BN14" s="39" t="s">
        <v>94</v>
      </c>
      <c r="BO14" s="39" t="s">
        <v>94</v>
      </c>
      <c r="BP14" s="54" t="s">
        <v>94</v>
      </c>
      <c r="BQ14" s="40" t="s">
        <v>94</v>
      </c>
    </row>
    <row r="15" spans="1:69" s="14" customFormat="1">
      <c r="A15" s="39" t="s">
        <v>178</v>
      </c>
      <c r="B15" s="37">
        <v>45203</v>
      </c>
      <c r="C15" s="76" t="s">
        <v>85</v>
      </c>
      <c r="D15" s="77" t="s">
        <v>86</v>
      </c>
      <c r="E15" s="78" t="s">
        <v>87</v>
      </c>
      <c r="F15" s="78" t="s">
        <v>88</v>
      </c>
      <c r="G15" s="79">
        <v>10018555</v>
      </c>
      <c r="H15" s="41" t="s">
        <v>89</v>
      </c>
      <c r="I15" s="41" t="s">
        <v>94</v>
      </c>
      <c r="J15" s="87" t="s">
        <v>126</v>
      </c>
      <c r="K15" s="80" t="s">
        <v>90</v>
      </c>
      <c r="L15" s="39" t="s">
        <v>127</v>
      </c>
      <c r="M15" s="85" t="s">
        <v>179</v>
      </c>
      <c r="N15" s="83" t="s">
        <v>94</v>
      </c>
      <c r="O15" s="51" t="s">
        <v>97</v>
      </c>
      <c r="P15" s="38" t="s">
        <v>98</v>
      </c>
      <c r="Q15" s="39" t="s">
        <v>99</v>
      </c>
      <c r="R15" s="39" t="s">
        <v>150</v>
      </c>
      <c r="S15" s="41" t="s">
        <v>101</v>
      </c>
      <c r="T15" s="39" t="s">
        <v>94</v>
      </c>
      <c r="U15" s="91" t="s">
        <v>102</v>
      </c>
      <c r="V15" s="39" t="s">
        <v>129</v>
      </c>
      <c r="W15" s="39" t="s">
        <v>94</v>
      </c>
      <c r="X15" s="39" t="s">
        <v>94</v>
      </c>
      <c r="Y15" s="39" t="s">
        <v>130</v>
      </c>
      <c r="Z15" s="39" t="s">
        <v>94</v>
      </c>
      <c r="AA15" s="39" t="s">
        <v>94</v>
      </c>
      <c r="AB15" s="44">
        <v>13800</v>
      </c>
      <c r="AC15" s="45" t="s">
        <v>94</v>
      </c>
      <c r="AD15" s="45">
        <v>11795</v>
      </c>
      <c r="AE15" s="45" t="s">
        <v>94</v>
      </c>
      <c r="AF15" s="47" t="s">
        <v>104</v>
      </c>
      <c r="AG15" s="55" t="s">
        <v>131</v>
      </c>
      <c r="AH15" s="44">
        <v>14200</v>
      </c>
      <c r="AI15" s="45" t="s">
        <v>94</v>
      </c>
      <c r="AJ15" s="45">
        <v>12225</v>
      </c>
      <c r="AK15" s="45" t="s">
        <v>94</v>
      </c>
      <c r="AL15" s="47" t="s">
        <v>104</v>
      </c>
      <c r="AM15" s="50" t="s">
        <v>131</v>
      </c>
      <c r="AN15" s="136" t="s">
        <v>105</v>
      </c>
      <c r="AO15" s="39" t="s">
        <v>106</v>
      </c>
      <c r="AP15" s="39" t="s">
        <v>106</v>
      </c>
      <c r="AQ15" s="39" t="s">
        <v>107</v>
      </c>
      <c r="AR15" s="39" t="s">
        <v>107</v>
      </c>
      <c r="AS15" s="39" t="s">
        <v>108</v>
      </c>
      <c r="AT15" s="83" t="s">
        <v>171</v>
      </c>
      <c r="AU15" s="51" t="s">
        <v>102</v>
      </c>
      <c r="AV15" s="75" t="s">
        <v>110</v>
      </c>
      <c r="AW15" s="56">
        <v>88</v>
      </c>
      <c r="AX15" s="54">
        <v>80</v>
      </c>
      <c r="AY15" s="54">
        <v>109</v>
      </c>
      <c r="AZ15" s="54" t="s">
        <v>94</v>
      </c>
      <c r="BA15" s="54" t="s">
        <v>94</v>
      </c>
      <c r="BB15" s="40" t="s">
        <v>94</v>
      </c>
      <c r="BC15" s="96">
        <v>15</v>
      </c>
      <c r="BD15" s="54">
        <v>15</v>
      </c>
      <c r="BE15" s="54">
        <v>22</v>
      </c>
      <c r="BF15" s="39" t="s">
        <v>94</v>
      </c>
      <c r="BG15" s="39" t="s">
        <v>94</v>
      </c>
      <c r="BH15" s="39" t="s">
        <v>94</v>
      </c>
      <c r="BI15" s="39" t="s">
        <v>94</v>
      </c>
      <c r="BJ15" s="39" t="s">
        <v>94</v>
      </c>
      <c r="BK15" s="39" t="s">
        <v>94</v>
      </c>
      <c r="BL15" s="139">
        <v>0.22</v>
      </c>
      <c r="BM15" s="54" t="s">
        <v>132</v>
      </c>
      <c r="BN15" s="39" t="s">
        <v>94</v>
      </c>
      <c r="BO15" s="39" t="s">
        <v>94</v>
      </c>
      <c r="BP15" s="54" t="s">
        <v>94</v>
      </c>
      <c r="BQ15" s="40" t="s">
        <v>94</v>
      </c>
    </row>
    <row r="16" spans="1:69" s="14" customFormat="1">
      <c r="A16" s="39" t="s">
        <v>180</v>
      </c>
      <c r="B16" s="37">
        <v>45203</v>
      </c>
      <c r="C16" s="76" t="s">
        <v>85</v>
      </c>
      <c r="D16" s="77" t="s">
        <v>86</v>
      </c>
      <c r="E16" s="78" t="s">
        <v>87</v>
      </c>
      <c r="F16" s="78" t="s">
        <v>88</v>
      </c>
      <c r="G16" s="79">
        <v>10018555</v>
      </c>
      <c r="H16" s="41" t="s">
        <v>89</v>
      </c>
      <c r="I16" s="41" t="s">
        <v>94</v>
      </c>
      <c r="J16" s="87" t="s">
        <v>126</v>
      </c>
      <c r="K16" s="80" t="s">
        <v>90</v>
      </c>
      <c r="L16" s="39" t="s">
        <v>127</v>
      </c>
      <c r="M16" s="85" t="s">
        <v>181</v>
      </c>
      <c r="N16" s="83" t="s">
        <v>184</v>
      </c>
      <c r="O16" s="51" t="s">
        <v>97</v>
      </c>
      <c r="P16" s="38" t="s">
        <v>98</v>
      </c>
      <c r="Q16" s="39" t="s">
        <v>99</v>
      </c>
      <c r="R16" s="39" t="s">
        <v>100</v>
      </c>
      <c r="S16" s="41" t="s">
        <v>101</v>
      </c>
      <c r="T16" s="39" t="s">
        <v>94</v>
      </c>
      <c r="U16" s="91" t="s">
        <v>102</v>
      </c>
      <c r="V16" s="39" t="s">
        <v>182</v>
      </c>
      <c r="W16" s="39" t="s">
        <v>94</v>
      </c>
      <c r="X16" s="39" t="s">
        <v>94</v>
      </c>
      <c r="Y16" s="39" t="s">
        <v>183</v>
      </c>
      <c r="Z16" s="39" t="s">
        <v>94</v>
      </c>
      <c r="AA16" s="39" t="s">
        <v>94</v>
      </c>
      <c r="AB16" s="44">
        <v>13800</v>
      </c>
      <c r="AC16" s="45" t="s">
        <v>94</v>
      </c>
      <c r="AD16" s="45">
        <v>11795</v>
      </c>
      <c r="AE16" s="45" t="s">
        <v>94</v>
      </c>
      <c r="AF16" s="47" t="s">
        <v>104</v>
      </c>
      <c r="AG16" s="55" t="s">
        <v>131</v>
      </c>
      <c r="AH16" s="44">
        <v>14200</v>
      </c>
      <c r="AI16" s="45" t="s">
        <v>94</v>
      </c>
      <c r="AJ16" s="45">
        <v>12225</v>
      </c>
      <c r="AK16" s="45" t="s">
        <v>94</v>
      </c>
      <c r="AL16" s="47" t="s">
        <v>104</v>
      </c>
      <c r="AM16" s="50" t="s">
        <v>131</v>
      </c>
      <c r="AN16" s="136" t="s">
        <v>105</v>
      </c>
      <c r="AO16" s="39" t="s">
        <v>106</v>
      </c>
      <c r="AP16" s="39" t="s">
        <v>106</v>
      </c>
      <c r="AQ16" s="39" t="s">
        <v>107</v>
      </c>
      <c r="AR16" s="39" t="s">
        <v>107</v>
      </c>
      <c r="AS16" s="39" t="s">
        <v>164</v>
      </c>
      <c r="AT16" s="83" t="s">
        <v>185</v>
      </c>
      <c r="AU16" s="51" t="s">
        <v>102</v>
      </c>
      <c r="AV16" s="75" t="s">
        <v>110</v>
      </c>
      <c r="AW16" s="56">
        <v>88</v>
      </c>
      <c r="AX16" s="54">
        <v>80</v>
      </c>
      <c r="AY16" s="54">
        <v>109</v>
      </c>
      <c r="AZ16" s="54" t="s">
        <v>94</v>
      </c>
      <c r="BA16" s="54" t="s">
        <v>94</v>
      </c>
      <c r="BB16" s="40" t="s">
        <v>94</v>
      </c>
      <c r="BC16" s="96">
        <v>22</v>
      </c>
      <c r="BD16" s="54">
        <v>29</v>
      </c>
      <c r="BE16" s="54">
        <v>9</v>
      </c>
      <c r="BF16" s="39" t="s">
        <v>94</v>
      </c>
      <c r="BG16" s="39" t="s">
        <v>94</v>
      </c>
      <c r="BH16" s="39" t="s">
        <v>94</v>
      </c>
      <c r="BI16" s="39" t="s">
        <v>94</v>
      </c>
      <c r="BJ16" s="39" t="s">
        <v>94</v>
      </c>
      <c r="BK16" s="39" t="s">
        <v>94</v>
      </c>
      <c r="BL16" s="139">
        <v>0.26</v>
      </c>
      <c r="BM16" s="54" t="s">
        <v>159</v>
      </c>
      <c r="BN16" s="39" t="s">
        <v>94</v>
      </c>
      <c r="BO16" s="39" t="s">
        <v>94</v>
      </c>
      <c r="BP16" s="54" t="s">
        <v>94</v>
      </c>
      <c r="BQ16" s="40" t="s">
        <v>94</v>
      </c>
    </row>
    <row r="17" spans="1:69" s="14" customFormat="1">
      <c r="A17" s="39" t="s">
        <v>186</v>
      </c>
      <c r="B17" s="37">
        <v>45203</v>
      </c>
      <c r="C17" s="76" t="s">
        <v>85</v>
      </c>
      <c r="D17" s="77" t="s">
        <v>86</v>
      </c>
      <c r="E17" s="78" t="s">
        <v>87</v>
      </c>
      <c r="F17" s="78" t="s">
        <v>88</v>
      </c>
      <c r="G17" s="79">
        <v>10018555</v>
      </c>
      <c r="H17" s="41" t="s">
        <v>89</v>
      </c>
      <c r="I17" s="41" t="s">
        <v>94</v>
      </c>
      <c r="J17" s="87" t="s">
        <v>126</v>
      </c>
      <c r="K17" s="80" t="s">
        <v>90</v>
      </c>
      <c r="L17" s="39" t="s">
        <v>127</v>
      </c>
      <c r="M17" s="85" t="s">
        <v>136</v>
      </c>
      <c r="N17" s="82" t="s">
        <v>187</v>
      </c>
      <c r="O17" s="51" t="s">
        <v>97</v>
      </c>
      <c r="P17" s="38" t="s">
        <v>98</v>
      </c>
      <c r="Q17" s="39" t="s">
        <v>99</v>
      </c>
      <c r="R17" s="39" t="s">
        <v>100</v>
      </c>
      <c r="S17" s="41" t="s">
        <v>101</v>
      </c>
      <c r="T17" s="39" t="s">
        <v>94</v>
      </c>
      <c r="U17" s="91" t="s">
        <v>102</v>
      </c>
      <c r="V17" s="39" t="s">
        <v>135</v>
      </c>
      <c r="W17" s="39" t="s">
        <v>94</v>
      </c>
      <c r="X17" s="39" t="s">
        <v>94</v>
      </c>
      <c r="Y17" s="39" t="s">
        <v>136</v>
      </c>
      <c r="Z17" s="39" t="s">
        <v>94</v>
      </c>
      <c r="AA17" s="39" t="s">
        <v>94</v>
      </c>
      <c r="AB17" s="44">
        <v>13800</v>
      </c>
      <c r="AC17" s="45" t="s">
        <v>94</v>
      </c>
      <c r="AD17" s="45">
        <v>11795</v>
      </c>
      <c r="AE17" s="45" t="s">
        <v>94</v>
      </c>
      <c r="AF17" s="47" t="s">
        <v>104</v>
      </c>
      <c r="AG17" s="55" t="s">
        <v>131</v>
      </c>
      <c r="AH17" s="44">
        <v>14200</v>
      </c>
      <c r="AI17" s="45" t="s">
        <v>94</v>
      </c>
      <c r="AJ17" s="45">
        <v>12225</v>
      </c>
      <c r="AK17" s="45" t="s">
        <v>94</v>
      </c>
      <c r="AL17" s="47" t="s">
        <v>104</v>
      </c>
      <c r="AM17" s="50" t="s">
        <v>131</v>
      </c>
      <c r="AN17" s="136" t="s">
        <v>106</v>
      </c>
      <c r="AO17" s="39" t="s">
        <v>107</v>
      </c>
      <c r="AP17" s="39" t="s">
        <v>107</v>
      </c>
      <c r="AQ17" s="39" t="s">
        <v>107</v>
      </c>
      <c r="AR17" s="39" t="s">
        <v>107</v>
      </c>
      <c r="AS17" s="39" t="s">
        <v>164</v>
      </c>
      <c r="AT17" s="83" t="s">
        <v>188</v>
      </c>
      <c r="AU17" s="51" t="s">
        <v>102</v>
      </c>
      <c r="AV17" s="75" t="s">
        <v>110</v>
      </c>
      <c r="AW17" s="56">
        <v>88</v>
      </c>
      <c r="AX17" s="54">
        <v>80</v>
      </c>
      <c r="AY17" s="54">
        <v>109</v>
      </c>
      <c r="AZ17" s="54" t="s">
        <v>94</v>
      </c>
      <c r="BA17" s="54" t="s">
        <v>94</v>
      </c>
      <c r="BB17" s="40" t="s">
        <v>94</v>
      </c>
      <c r="BC17" s="96">
        <v>33</v>
      </c>
      <c r="BD17" s="54">
        <v>49</v>
      </c>
      <c r="BE17" s="54">
        <v>38</v>
      </c>
      <c r="BF17" s="39" t="s">
        <v>94</v>
      </c>
      <c r="BG17" s="39" t="s">
        <v>94</v>
      </c>
      <c r="BH17" s="39" t="s">
        <v>94</v>
      </c>
      <c r="BI17" s="39" t="s">
        <v>94</v>
      </c>
      <c r="BJ17" s="39" t="s">
        <v>94</v>
      </c>
      <c r="BK17" s="39" t="s">
        <v>94</v>
      </c>
      <c r="BL17" s="139">
        <v>0.18</v>
      </c>
      <c r="BM17" s="54" t="s">
        <v>124</v>
      </c>
      <c r="BN17" s="39" t="s">
        <v>94</v>
      </c>
      <c r="BO17" s="39" t="s">
        <v>94</v>
      </c>
      <c r="BP17" s="54" t="s">
        <v>94</v>
      </c>
      <c r="BQ17" s="40" t="s">
        <v>94</v>
      </c>
    </row>
    <row r="18" spans="1:69" s="14" customFormat="1">
      <c r="A18" s="39" t="s">
        <v>189</v>
      </c>
      <c r="B18" s="37">
        <v>45203</v>
      </c>
      <c r="C18" s="76" t="s">
        <v>85</v>
      </c>
      <c r="D18" s="77" t="s">
        <v>86</v>
      </c>
      <c r="E18" s="78" t="s">
        <v>87</v>
      </c>
      <c r="F18" s="78" t="s">
        <v>88</v>
      </c>
      <c r="G18" s="79">
        <v>10018555</v>
      </c>
      <c r="H18" s="41" t="s">
        <v>89</v>
      </c>
      <c r="I18" s="41" t="s">
        <v>94</v>
      </c>
      <c r="J18" s="87" t="s">
        <v>126</v>
      </c>
      <c r="K18" s="80" t="s">
        <v>90</v>
      </c>
      <c r="L18" s="39" t="s">
        <v>127</v>
      </c>
      <c r="M18" s="85" t="s">
        <v>190</v>
      </c>
      <c r="N18" s="142" t="s">
        <v>94</v>
      </c>
      <c r="O18" s="51" t="s">
        <v>97</v>
      </c>
      <c r="P18" s="38" t="s">
        <v>138</v>
      </c>
      <c r="Q18" s="39" t="s">
        <v>120</v>
      </c>
      <c r="R18" s="39" t="s">
        <v>121</v>
      </c>
      <c r="S18" s="41" t="s">
        <v>122</v>
      </c>
      <c r="T18" s="39" t="s">
        <v>94</v>
      </c>
      <c r="U18" s="91" t="s">
        <v>102</v>
      </c>
      <c r="V18" s="39" t="s">
        <v>191</v>
      </c>
      <c r="W18" s="39" t="s">
        <v>192</v>
      </c>
      <c r="X18" s="39" t="s">
        <v>94</v>
      </c>
      <c r="Y18" s="39" t="s">
        <v>193</v>
      </c>
      <c r="Z18" s="39" t="s">
        <v>194</v>
      </c>
      <c r="AA18" s="39" t="s">
        <v>94</v>
      </c>
      <c r="AB18" s="44">
        <v>9900</v>
      </c>
      <c r="AC18" s="45" t="s">
        <v>94</v>
      </c>
      <c r="AD18" s="45">
        <v>9900</v>
      </c>
      <c r="AE18" s="45" t="s">
        <v>94</v>
      </c>
      <c r="AF18" s="46" t="s">
        <v>103</v>
      </c>
      <c r="AG18" s="55" t="s">
        <v>131</v>
      </c>
      <c r="AH18" s="44">
        <v>10125</v>
      </c>
      <c r="AI18" s="45" t="s">
        <v>94</v>
      </c>
      <c r="AJ18" s="45">
        <v>10125</v>
      </c>
      <c r="AK18" s="45" t="s">
        <v>94</v>
      </c>
      <c r="AL18" s="47" t="s">
        <v>104</v>
      </c>
      <c r="AM18" s="50" t="s">
        <v>131</v>
      </c>
      <c r="AN18" s="136" t="s">
        <v>105</v>
      </c>
      <c r="AO18" s="39" t="s">
        <v>106</v>
      </c>
      <c r="AP18" s="39" t="s">
        <v>106</v>
      </c>
      <c r="AQ18" s="39" t="s">
        <v>107</v>
      </c>
      <c r="AR18" s="39" t="s">
        <v>107</v>
      </c>
      <c r="AS18" s="39" t="s">
        <v>195</v>
      </c>
      <c r="AT18" s="83" t="s">
        <v>123</v>
      </c>
      <c r="AU18" s="51" t="s">
        <v>102</v>
      </c>
      <c r="AV18" s="75" t="s">
        <v>110</v>
      </c>
      <c r="AW18" s="56">
        <v>88</v>
      </c>
      <c r="AX18" s="54">
        <v>80</v>
      </c>
      <c r="AY18" s="54">
        <v>109</v>
      </c>
      <c r="AZ18" s="54" t="s">
        <v>94</v>
      </c>
      <c r="BA18" s="54" t="s">
        <v>94</v>
      </c>
      <c r="BB18" s="40" t="s">
        <v>94</v>
      </c>
      <c r="BC18" s="96">
        <v>33</v>
      </c>
      <c r="BD18" s="54">
        <v>49</v>
      </c>
      <c r="BE18" s="54">
        <v>38</v>
      </c>
      <c r="BF18" s="39" t="s">
        <v>94</v>
      </c>
      <c r="BG18" s="39" t="s">
        <v>94</v>
      </c>
      <c r="BH18" s="39" t="s">
        <v>94</v>
      </c>
      <c r="BI18" s="39" t="s">
        <v>94</v>
      </c>
      <c r="BJ18" s="39" t="s">
        <v>94</v>
      </c>
      <c r="BK18" s="39" t="s">
        <v>94</v>
      </c>
      <c r="BL18" s="139">
        <v>0.18</v>
      </c>
      <c r="BM18" s="54" t="s">
        <v>124</v>
      </c>
      <c r="BN18" s="39" t="s">
        <v>94</v>
      </c>
      <c r="BO18" s="39" t="s">
        <v>94</v>
      </c>
      <c r="BP18" s="54" t="s">
        <v>94</v>
      </c>
      <c r="BQ18" s="40" t="s">
        <v>94</v>
      </c>
    </row>
    <row r="19" spans="1:69" s="14" customFormat="1">
      <c r="A19" s="39" t="s">
        <v>196</v>
      </c>
      <c r="B19" s="37">
        <v>45203</v>
      </c>
      <c r="C19" s="76" t="s">
        <v>85</v>
      </c>
      <c r="D19" s="77" t="s">
        <v>86</v>
      </c>
      <c r="E19" s="78" t="s">
        <v>87</v>
      </c>
      <c r="F19" s="78" t="s">
        <v>88</v>
      </c>
      <c r="G19" s="79">
        <v>10018555</v>
      </c>
      <c r="H19" s="41" t="s">
        <v>89</v>
      </c>
      <c r="I19" s="41" t="s">
        <v>94</v>
      </c>
      <c r="J19" s="87" t="s">
        <v>126</v>
      </c>
      <c r="K19" s="80" t="s">
        <v>90</v>
      </c>
      <c r="L19" s="39" t="s">
        <v>127</v>
      </c>
      <c r="M19" s="85" t="s">
        <v>197</v>
      </c>
      <c r="N19" s="83" t="s">
        <v>94</v>
      </c>
      <c r="O19" s="51" t="s">
        <v>97</v>
      </c>
      <c r="P19" s="38" t="s">
        <v>98</v>
      </c>
      <c r="Q19" s="39" t="s">
        <v>99</v>
      </c>
      <c r="R19" s="39" t="s">
        <v>100</v>
      </c>
      <c r="S19" s="41" t="s">
        <v>101</v>
      </c>
      <c r="T19" s="39" t="s">
        <v>94</v>
      </c>
      <c r="U19" s="91" t="s">
        <v>102</v>
      </c>
      <c r="V19" s="39" t="s">
        <v>198</v>
      </c>
      <c r="W19" s="39" t="s">
        <v>94</v>
      </c>
      <c r="X19" s="39" t="s">
        <v>94</v>
      </c>
      <c r="Y19" s="39" t="s">
        <v>199</v>
      </c>
      <c r="Z19" s="39" t="s">
        <v>94</v>
      </c>
      <c r="AA19" s="39" t="s">
        <v>94</v>
      </c>
      <c r="AB19" s="44">
        <v>14500</v>
      </c>
      <c r="AC19" s="45" t="s">
        <v>94</v>
      </c>
      <c r="AD19" s="45">
        <v>11795</v>
      </c>
      <c r="AE19" s="45" t="s">
        <v>94</v>
      </c>
      <c r="AF19" s="47" t="s">
        <v>104</v>
      </c>
      <c r="AG19" s="55" t="s">
        <v>131</v>
      </c>
      <c r="AH19" s="44">
        <v>15125</v>
      </c>
      <c r="AI19" s="45" t="s">
        <v>94</v>
      </c>
      <c r="AJ19" s="144">
        <v>12225</v>
      </c>
      <c r="AK19" s="45" t="s">
        <v>94</v>
      </c>
      <c r="AL19" s="47" t="s">
        <v>104</v>
      </c>
      <c r="AM19" s="50" t="s">
        <v>131</v>
      </c>
      <c r="AN19" s="136" t="s">
        <v>105</v>
      </c>
      <c r="AO19" s="39" t="s">
        <v>105</v>
      </c>
      <c r="AP19" s="39" t="s">
        <v>105</v>
      </c>
      <c r="AQ19" s="39" t="s">
        <v>106</v>
      </c>
      <c r="AR19" s="39" t="s">
        <v>106</v>
      </c>
      <c r="AS19" s="39" t="s">
        <v>108</v>
      </c>
      <c r="AT19" s="83" t="s">
        <v>200</v>
      </c>
      <c r="AU19" s="51" t="s">
        <v>102</v>
      </c>
      <c r="AV19" s="75" t="s">
        <v>110</v>
      </c>
      <c r="AW19" s="56">
        <v>88</v>
      </c>
      <c r="AX19" s="54">
        <v>80</v>
      </c>
      <c r="AY19" s="54">
        <v>109</v>
      </c>
      <c r="AZ19" s="54" t="s">
        <v>94</v>
      </c>
      <c r="BA19" s="54" t="s">
        <v>94</v>
      </c>
      <c r="BB19" s="40" t="s">
        <v>94</v>
      </c>
      <c r="BC19" s="96">
        <v>19</v>
      </c>
      <c r="BD19" s="54">
        <v>20</v>
      </c>
      <c r="BE19" s="54">
        <v>21</v>
      </c>
      <c r="BF19" s="39" t="s">
        <v>94</v>
      </c>
      <c r="BG19" s="39" t="s">
        <v>94</v>
      </c>
      <c r="BH19" s="39" t="s">
        <v>94</v>
      </c>
      <c r="BI19" s="39" t="s">
        <v>94</v>
      </c>
      <c r="BJ19" s="39" t="s">
        <v>94</v>
      </c>
      <c r="BK19" s="39" t="s">
        <v>94</v>
      </c>
      <c r="BL19" s="139">
        <v>0.22</v>
      </c>
      <c r="BM19" s="54" t="s">
        <v>132</v>
      </c>
      <c r="BN19" s="39" t="s">
        <v>94</v>
      </c>
      <c r="BO19" s="39" t="s">
        <v>94</v>
      </c>
      <c r="BP19" s="54" t="s">
        <v>94</v>
      </c>
      <c r="BQ19" s="40" t="s">
        <v>94</v>
      </c>
    </row>
    <row r="20" spans="1:69" s="14" customFormat="1">
      <c r="A20" s="39" t="s">
        <v>201</v>
      </c>
      <c r="B20" s="37">
        <v>45203</v>
      </c>
      <c r="C20" s="76" t="s">
        <v>85</v>
      </c>
      <c r="D20" s="77" t="s">
        <v>86</v>
      </c>
      <c r="E20" s="78" t="s">
        <v>87</v>
      </c>
      <c r="F20" s="78" t="s">
        <v>88</v>
      </c>
      <c r="G20" s="79">
        <v>10018555</v>
      </c>
      <c r="H20" s="41" t="s">
        <v>89</v>
      </c>
      <c r="I20" s="41" t="s">
        <v>94</v>
      </c>
      <c r="J20" s="87" t="s">
        <v>126</v>
      </c>
      <c r="K20" s="80" t="s">
        <v>90</v>
      </c>
      <c r="L20" s="39" t="s">
        <v>127</v>
      </c>
      <c r="M20" s="85" t="s">
        <v>202</v>
      </c>
      <c r="N20" s="83" t="s">
        <v>94</v>
      </c>
      <c r="O20" s="51" t="s">
        <v>97</v>
      </c>
      <c r="P20" s="38" t="s">
        <v>138</v>
      </c>
      <c r="Q20" s="39" t="s">
        <v>205</v>
      </c>
      <c r="R20" s="39" t="s">
        <v>121</v>
      </c>
      <c r="S20" s="41" t="s">
        <v>122</v>
      </c>
      <c r="T20" s="39" t="s">
        <v>94</v>
      </c>
      <c r="U20" s="91" t="s">
        <v>102</v>
      </c>
      <c r="V20" s="39" t="s">
        <v>203</v>
      </c>
      <c r="W20" s="39" t="s">
        <v>94</v>
      </c>
      <c r="X20" s="39" t="s">
        <v>94</v>
      </c>
      <c r="Y20" s="39" t="s">
        <v>204</v>
      </c>
      <c r="Z20" s="39" t="s">
        <v>94</v>
      </c>
      <c r="AA20" s="39" t="s">
        <v>94</v>
      </c>
      <c r="AB20" s="44">
        <v>10900</v>
      </c>
      <c r="AC20" s="45" t="s">
        <v>94</v>
      </c>
      <c r="AD20" s="45">
        <v>10900</v>
      </c>
      <c r="AE20" s="45" t="s">
        <v>94</v>
      </c>
      <c r="AF20" s="46" t="s">
        <v>103</v>
      </c>
      <c r="AG20" s="55" t="s">
        <v>102</v>
      </c>
      <c r="AH20" s="44">
        <v>11150</v>
      </c>
      <c r="AI20" s="45" t="s">
        <v>94</v>
      </c>
      <c r="AJ20" s="45">
        <v>11150</v>
      </c>
      <c r="AK20" s="45" t="s">
        <v>94</v>
      </c>
      <c r="AL20" s="47" t="s">
        <v>104</v>
      </c>
      <c r="AM20" s="50" t="s">
        <v>102</v>
      </c>
      <c r="AN20" s="136" t="s">
        <v>105</v>
      </c>
      <c r="AO20" s="39" t="s">
        <v>106</v>
      </c>
      <c r="AP20" s="39" t="s">
        <v>106</v>
      </c>
      <c r="AQ20" s="39" t="s">
        <v>107</v>
      </c>
      <c r="AR20" s="39" t="s">
        <v>107</v>
      </c>
      <c r="AS20" s="39" t="s">
        <v>195</v>
      </c>
      <c r="AT20" s="83" t="s">
        <v>123</v>
      </c>
      <c r="AU20" s="51" t="s">
        <v>102</v>
      </c>
      <c r="AV20" s="75" t="s">
        <v>110</v>
      </c>
      <c r="AW20" s="56">
        <v>88</v>
      </c>
      <c r="AX20" s="54">
        <v>80</v>
      </c>
      <c r="AY20" s="54">
        <v>109</v>
      </c>
      <c r="AZ20" s="54" t="s">
        <v>94</v>
      </c>
      <c r="BA20" s="54" t="s">
        <v>94</v>
      </c>
      <c r="BB20" s="40" t="s">
        <v>94</v>
      </c>
      <c r="BC20" s="96">
        <v>44</v>
      </c>
      <c r="BD20" s="54">
        <v>29</v>
      </c>
      <c r="BE20" s="54">
        <v>33</v>
      </c>
      <c r="BF20" s="39" t="s">
        <v>94</v>
      </c>
      <c r="BG20" s="39" t="s">
        <v>94</v>
      </c>
      <c r="BH20" s="39" t="s">
        <v>94</v>
      </c>
      <c r="BI20" s="39" t="s">
        <v>94</v>
      </c>
      <c r="BJ20" s="39" t="s">
        <v>94</v>
      </c>
      <c r="BK20" s="39" t="s">
        <v>94</v>
      </c>
      <c r="BL20" s="139">
        <v>0.42</v>
      </c>
      <c r="BM20" s="54" t="s">
        <v>206</v>
      </c>
      <c r="BN20" s="39" t="s">
        <v>94</v>
      </c>
      <c r="BO20" s="39" t="s">
        <v>94</v>
      </c>
      <c r="BP20" s="54" t="s">
        <v>94</v>
      </c>
      <c r="BQ20" s="40" t="s">
        <v>94</v>
      </c>
    </row>
    <row r="21" spans="1:69" s="14" customFormat="1">
      <c r="A21" s="39" t="s">
        <v>211</v>
      </c>
      <c r="B21" s="37">
        <v>45203</v>
      </c>
      <c r="C21" s="76" t="s">
        <v>85</v>
      </c>
      <c r="D21" s="77" t="s">
        <v>86</v>
      </c>
      <c r="E21" s="78" t="s">
        <v>87</v>
      </c>
      <c r="F21" s="78" t="s">
        <v>88</v>
      </c>
      <c r="G21" s="79">
        <v>10018555</v>
      </c>
      <c r="H21" s="41" t="s">
        <v>89</v>
      </c>
      <c r="I21" s="41" t="s">
        <v>94</v>
      </c>
      <c r="J21" s="87" t="s">
        <v>126</v>
      </c>
      <c r="K21" s="80" t="s">
        <v>90</v>
      </c>
      <c r="L21" s="39" t="s">
        <v>127</v>
      </c>
      <c r="M21" s="85" t="s">
        <v>212</v>
      </c>
      <c r="N21" s="81" t="s">
        <v>213</v>
      </c>
      <c r="O21" s="51" t="s">
        <v>90</v>
      </c>
      <c r="P21" s="38" t="s">
        <v>138</v>
      </c>
      <c r="Q21" s="39" t="s">
        <v>99</v>
      </c>
      <c r="R21" s="39" t="s">
        <v>121</v>
      </c>
      <c r="S21" s="41" t="s">
        <v>122</v>
      </c>
      <c r="T21" s="39" t="s">
        <v>94</v>
      </c>
      <c r="U21" s="91" t="s">
        <v>102</v>
      </c>
      <c r="V21" s="39" t="s">
        <v>143</v>
      </c>
      <c r="W21" s="39" t="s">
        <v>94</v>
      </c>
      <c r="X21" s="39" t="s">
        <v>94</v>
      </c>
      <c r="Y21" s="39" t="s">
        <v>142</v>
      </c>
      <c r="Z21" s="39" t="s">
        <v>94</v>
      </c>
      <c r="AA21" s="39" t="s">
        <v>94</v>
      </c>
      <c r="AB21" s="96" t="s">
        <v>94</v>
      </c>
      <c r="AC21" s="54" t="s">
        <v>94</v>
      </c>
      <c r="AD21" s="54" t="s">
        <v>94</v>
      </c>
      <c r="AE21" s="54" t="s">
        <v>94</v>
      </c>
      <c r="AF21" s="54" t="s">
        <v>94</v>
      </c>
      <c r="AG21" s="40" t="s">
        <v>94</v>
      </c>
      <c r="AH21" s="44">
        <v>12225</v>
      </c>
      <c r="AI21" s="45" t="s">
        <v>94</v>
      </c>
      <c r="AJ21" s="144">
        <v>12225</v>
      </c>
      <c r="AK21" s="45" t="s">
        <v>94</v>
      </c>
      <c r="AL21" s="47" t="s">
        <v>104</v>
      </c>
      <c r="AM21" s="50" t="s">
        <v>131</v>
      </c>
      <c r="AN21" s="136" t="s">
        <v>105</v>
      </c>
      <c r="AO21" s="39" t="s">
        <v>106</v>
      </c>
      <c r="AP21" s="39" t="s">
        <v>106</v>
      </c>
      <c r="AQ21" s="39" t="s">
        <v>107</v>
      </c>
      <c r="AR21" s="39" t="s">
        <v>107</v>
      </c>
      <c r="AS21" s="39" t="s">
        <v>164</v>
      </c>
      <c r="AT21" s="83" t="s">
        <v>185</v>
      </c>
      <c r="AU21" s="51" t="s">
        <v>102</v>
      </c>
      <c r="AV21" s="75" t="s">
        <v>110</v>
      </c>
      <c r="AW21" s="56">
        <v>88</v>
      </c>
      <c r="AX21" s="54">
        <v>80</v>
      </c>
      <c r="AY21" s="54">
        <v>109</v>
      </c>
      <c r="AZ21" s="54" t="s">
        <v>94</v>
      </c>
      <c r="BA21" s="54" t="s">
        <v>94</v>
      </c>
      <c r="BB21" s="40" t="s">
        <v>94</v>
      </c>
      <c r="BC21" s="96">
        <v>4</v>
      </c>
      <c r="BD21" s="54">
        <v>22</v>
      </c>
      <c r="BE21" s="54">
        <v>15</v>
      </c>
      <c r="BF21" s="39" t="s">
        <v>94</v>
      </c>
      <c r="BG21" s="39" t="s">
        <v>94</v>
      </c>
      <c r="BH21" s="39" t="s">
        <v>94</v>
      </c>
      <c r="BI21" s="39" t="s">
        <v>94</v>
      </c>
      <c r="BJ21" s="39" t="s">
        <v>94</v>
      </c>
      <c r="BK21" s="39" t="s">
        <v>94</v>
      </c>
      <c r="BL21" s="139">
        <v>0.35</v>
      </c>
      <c r="BM21" s="54" t="s">
        <v>144</v>
      </c>
      <c r="BN21" s="39" t="s">
        <v>94</v>
      </c>
      <c r="BO21" s="39" t="s">
        <v>94</v>
      </c>
      <c r="BP21" s="54" t="s">
        <v>94</v>
      </c>
      <c r="BQ21" s="40" t="s">
        <v>94</v>
      </c>
    </row>
    <row r="22" spans="1:69" s="14" customFormat="1">
      <c r="A22" s="39" t="s">
        <v>112</v>
      </c>
      <c r="B22" s="37">
        <v>45203</v>
      </c>
      <c r="C22" s="76" t="s">
        <v>85</v>
      </c>
      <c r="D22" s="77" t="s">
        <v>86</v>
      </c>
      <c r="E22" s="78" t="s">
        <v>87</v>
      </c>
      <c r="F22" s="78" t="s">
        <v>88</v>
      </c>
      <c r="G22" s="79">
        <v>10018555</v>
      </c>
      <c r="H22" s="41" t="s">
        <v>89</v>
      </c>
      <c r="I22" s="41" t="s">
        <v>94</v>
      </c>
      <c r="J22" s="87" t="s">
        <v>113</v>
      </c>
      <c r="K22" s="80" t="s">
        <v>90</v>
      </c>
      <c r="L22" s="39" t="s">
        <v>146</v>
      </c>
      <c r="M22" s="85" t="s">
        <v>115</v>
      </c>
      <c r="N22" s="82" t="s">
        <v>118</v>
      </c>
      <c r="O22" s="51" t="s">
        <v>1011</v>
      </c>
      <c r="P22" s="38" t="s">
        <v>119</v>
      </c>
      <c r="Q22" s="39" t="s">
        <v>120</v>
      </c>
      <c r="R22" s="39" t="s">
        <v>121</v>
      </c>
      <c r="S22" s="41" t="s">
        <v>122</v>
      </c>
      <c r="T22" s="39" t="s">
        <v>94</v>
      </c>
      <c r="U22" s="91" t="s">
        <v>102</v>
      </c>
      <c r="V22" s="39" t="s">
        <v>116</v>
      </c>
      <c r="W22" s="39" t="s">
        <v>94</v>
      </c>
      <c r="X22" s="39" t="s">
        <v>94</v>
      </c>
      <c r="Y22" s="39" t="s">
        <v>117</v>
      </c>
      <c r="Z22" s="39" t="s">
        <v>94</v>
      </c>
      <c r="AA22" s="39" t="s">
        <v>94</v>
      </c>
      <c r="AB22" s="96" t="s">
        <v>94</v>
      </c>
      <c r="AC22" s="54" t="s">
        <v>94</v>
      </c>
      <c r="AD22" s="54" t="s">
        <v>94</v>
      </c>
      <c r="AE22" s="54" t="s">
        <v>94</v>
      </c>
      <c r="AF22" s="54" t="s">
        <v>94</v>
      </c>
      <c r="AG22" s="40" t="s">
        <v>94</v>
      </c>
      <c r="AH22" s="44">
        <v>6450</v>
      </c>
      <c r="AI22" s="45" t="s">
        <v>94</v>
      </c>
      <c r="AJ22" s="49">
        <v>3400</v>
      </c>
      <c r="AK22" s="45" t="s">
        <v>94</v>
      </c>
      <c r="AL22" s="47" t="s">
        <v>104</v>
      </c>
      <c r="AM22" s="50" t="s">
        <v>102</v>
      </c>
      <c r="AN22" s="136" t="s">
        <v>105</v>
      </c>
      <c r="AO22" s="39" t="s">
        <v>106</v>
      </c>
      <c r="AP22" s="39" t="s">
        <v>106</v>
      </c>
      <c r="AQ22" s="39" t="s">
        <v>106</v>
      </c>
      <c r="AR22" s="39" t="s">
        <v>106</v>
      </c>
      <c r="AS22" s="39" t="s">
        <v>123</v>
      </c>
      <c r="AT22" s="83" t="s">
        <v>123</v>
      </c>
      <c r="AU22" s="51" t="s">
        <v>999</v>
      </c>
      <c r="AV22" s="75" t="s">
        <v>110</v>
      </c>
      <c r="AW22" s="56">
        <v>88</v>
      </c>
      <c r="AX22" s="54">
        <v>80</v>
      </c>
      <c r="AY22" s="54">
        <v>109</v>
      </c>
      <c r="AZ22" s="54" t="s">
        <v>94</v>
      </c>
      <c r="BA22" s="54" t="s">
        <v>94</v>
      </c>
      <c r="BB22" s="40" t="s">
        <v>94</v>
      </c>
      <c r="BC22" s="96">
        <v>33</v>
      </c>
      <c r="BD22" s="54">
        <v>49</v>
      </c>
      <c r="BE22" s="54">
        <v>38</v>
      </c>
      <c r="BF22" s="39" t="s">
        <v>94</v>
      </c>
      <c r="BG22" s="39" t="s">
        <v>94</v>
      </c>
      <c r="BH22" s="39" t="s">
        <v>94</v>
      </c>
      <c r="BI22" s="39" t="s">
        <v>94</v>
      </c>
      <c r="BJ22" s="39" t="s">
        <v>94</v>
      </c>
      <c r="BK22" s="39" t="s">
        <v>94</v>
      </c>
      <c r="BL22" s="139">
        <v>0.18</v>
      </c>
      <c r="BM22" s="54" t="s">
        <v>124</v>
      </c>
      <c r="BN22" s="39" t="s">
        <v>94</v>
      </c>
      <c r="BO22" s="39" t="s">
        <v>94</v>
      </c>
      <c r="BP22" s="54" t="s">
        <v>94</v>
      </c>
      <c r="BQ22" s="40" t="s">
        <v>94</v>
      </c>
    </row>
    <row r="23" spans="1:69" s="14" customFormat="1">
      <c r="A23" s="39" t="s">
        <v>207</v>
      </c>
      <c r="B23" s="37">
        <v>45203</v>
      </c>
      <c r="C23" s="76" t="s">
        <v>85</v>
      </c>
      <c r="D23" s="77" t="s">
        <v>86</v>
      </c>
      <c r="E23" s="78" t="s">
        <v>87</v>
      </c>
      <c r="F23" s="78" t="s">
        <v>88</v>
      </c>
      <c r="G23" s="79">
        <v>10018555</v>
      </c>
      <c r="H23" s="41" t="s">
        <v>89</v>
      </c>
      <c r="I23" s="41" t="s">
        <v>94</v>
      </c>
      <c r="J23" s="87" t="s">
        <v>208</v>
      </c>
      <c r="K23" s="80" t="s">
        <v>94</v>
      </c>
      <c r="L23" s="39" t="s">
        <v>209</v>
      </c>
      <c r="M23" s="85" t="s">
        <v>115</v>
      </c>
      <c r="N23" s="82" t="s">
        <v>118</v>
      </c>
      <c r="O23" s="51" t="s">
        <v>1011</v>
      </c>
      <c r="P23" s="38" t="s">
        <v>138</v>
      </c>
      <c r="Q23" s="39" t="s">
        <v>205</v>
      </c>
      <c r="R23" s="39" t="s">
        <v>121</v>
      </c>
      <c r="S23" s="41" t="s">
        <v>210</v>
      </c>
      <c r="T23" s="39" t="s">
        <v>94</v>
      </c>
      <c r="U23" s="91" t="s">
        <v>102</v>
      </c>
      <c r="V23" s="39" t="s">
        <v>116</v>
      </c>
      <c r="W23" s="39" t="s">
        <v>94</v>
      </c>
      <c r="X23" s="39" t="s">
        <v>94</v>
      </c>
      <c r="Y23" s="39" t="s">
        <v>117</v>
      </c>
      <c r="Z23" s="39" t="s">
        <v>94</v>
      </c>
      <c r="AA23" s="39" t="s">
        <v>94</v>
      </c>
      <c r="AB23" s="96" t="s">
        <v>94</v>
      </c>
      <c r="AC23" s="54" t="s">
        <v>94</v>
      </c>
      <c r="AD23" s="54" t="s">
        <v>94</v>
      </c>
      <c r="AE23" s="54" t="s">
        <v>94</v>
      </c>
      <c r="AF23" s="54" t="s">
        <v>94</v>
      </c>
      <c r="AG23" s="40" t="s">
        <v>94</v>
      </c>
      <c r="AH23" s="44" t="s">
        <v>94</v>
      </c>
      <c r="AI23" s="45" t="s">
        <v>123</v>
      </c>
      <c r="AJ23" s="45" t="s">
        <v>94</v>
      </c>
      <c r="AK23" s="45" t="s">
        <v>123</v>
      </c>
      <c r="AL23" s="47" t="s">
        <v>123</v>
      </c>
      <c r="AM23" s="50" t="s">
        <v>102</v>
      </c>
      <c r="AN23" s="136" t="s">
        <v>105</v>
      </c>
      <c r="AO23" s="39" t="s">
        <v>106</v>
      </c>
      <c r="AP23" s="39" t="s">
        <v>106</v>
      </c>
      <c r="AQ23" s="39" t="s">
        <v>106</v>
      </c>
      <c r="AR23" s="39" t="s">
        <v>106</v>
      </c>
      <c r="AS23" s="39" t="s">
        <v>164</v>
      </c>
      <c r="AT23" s="83" t="s">
        <v>123</v>
      </c>
      <c r="AU23" s="51" t="s">
        <v>102</v>
      </c>
      <c r="AV23" s="75" t="s">
        <v>110</v>
      </c>
      <c r="AW23" s="56">
        <v>88</v>
      </c>
      <c r="AX23" s="54">
        <v>80</v>
      </c>
      <c r="AY23" s="54">
        <v>109</v>
      </c>
      <c r="AZ23" s="54" t="s">
        <v>94</v>
      </c>
      <c r="BA23" s="54" t="s">
        <v>94</v>
      </c>
      <c r="BB23" s="40" t="s">
        <v>94</v>
      </c>
      <c r="BC23" s="96">
        <v>33</v>
      </c>
      <c r="BD23" s="54">
        <v>49</v>
      </c>
      <c r="BE23" s="54">
        <v>38</v>
      </c>
      <c r="BF23" s="39" t="s">
        <v>94</v>
      </c>
      <c r="BG23" s="39" t="s">
        <v>94</v>
      </c>
      <c r="BH23" s="39" t="s">
        <v>94</v>
      </c>
      <c r="BI23" s="39" t="s">
        <v>94</v>
      </c>
      <c r="BJ23" s="39" t="s">
        <v>94</v>
      </c>
      <c r="BK23" s="39" t="s">
        <v>94</v>
      </c>
      <c r="BL23" s="139">
        <v>0.18</v>
      </c>
      <c r="BM23" s="54" t="s">
        <v>124</v>
      </c>
      <c r="BN23" s="39" t="s">
        <v>94</v>
      </c>
      <c r="BO23" s="39" t="s">
        <v>94</v>
      </c>
      <c r="BP23" s="54" t="s">
        <v>94</v>
      </c>
      <c r="BQ23" s="40" t="s">
        <v>94</v>
      </c>
    </row>
    <row r="24" spans="1:69" s="14" customFormat="1">
      <c r="A24" s="39" t="s">
        <v>214</v>
      </c>
      <c r="B24" s="37">
        <v>45202</v>
      </c>
      <c r="C24" s="76" t="s">
        <v>215</v>
      </c>
      <c r="D24" s="77" t="s">
        <v>216</v>
      </c>
      <c r="E24" s="78" t="s">
        <v>217</v>
      </c>
      <c r="F24" s="78" t="s">
        <v>218</v>
      </c>
      <c r="G24" s="79">
        <v>10037722</v>
      </c>
      <c r="H24" s="41">
        <v>377</v>
      </c>
      <c r="I24" s="41" t="s">
        <v>94</v>
      </c>
      <c r="J24" s="87" t="s">
        <v>126</v>
      </c>
      <c r="K24" s="80" t="s">
        <v>90</v>
      </c>
      <c r="L24" s="39" t="s">
        <v>127</v>
      </c>
      <c r="M24" s="85" t="s">
        <v>219</v>
      </c>
      <c r="N24" s="83" t="s">
        <v>94</v>
      </c>
      <c r="O24" s="51" t="s">
        <v>97</v>
      </c>
      <c r="P24" s="38" t="s">
        <v>138</v>
      </c>
      <c r="Q24" s="39" t="s">
        <v>120</v>
      </c>
      <c r="R24" s="39" t="s">
        <v>121</v>
      </c>
      <c r="S24" s="41" t="s">
        <v>122</v>
      </c>
      <c r="T24" s="39" t="s">
        <v>94</v>
      </c>
      <c r="U24" s="91" t="s">
        <v>102</v>
      </c>
      <c r="V24" s="39" t="s">
        <v>220</v>
      </c>
      <c r="W24" s="39" t="s">
        <v>94</v>
      </c>
      <c r="X24" s="39" t="s">
        <v>94</v>
      </c>
      <c r="Y24" s="39" t="s">
        <v>221</v>
      </c>
      <c r="Z24" s="39" t="s">
        <v>94</v>
      </c>
      <c r="AA24" s="39" t="s">
        <v>94</v>
      </c>
      <c r="AB24" s="44">
        <v>14280</v>
      </c>
      <c r="AC24" s="45" t="s">
        <v>94</v>
      </c>
      <c r="AD24" s="45">
        <v>7650</v>
      </c>
      <c r="AE24" s="45" t="s">
        <v>94</v>
      </c>
      <c r="AF24" s="46" t="s">
        <v>103</v>
      </c>
      <c r="AG24" s="43" t="s">
        <v>222</v>
      </c>
      <c r="AH24" s="44">
        <v>14500</v>
      </c>
      <c r="AI24" s="45" t="s">
        <v>94</v>
      </c>
      <c r="AJ24" s="45">
        <v>7850</v>
      </c>
      <c r="AK24" s="45" t="s">
        <v>94</v>
      </c>
      <c r="AL24" s="46" t="s">
        <v>103</v>
      </c>
      <c r="AM24" s="50" t="s">
        <v>222</v>
      </c>
      <c r="AN24" s="136" t="s">
        <v>223</v>
      </c>
      <c r="AO24" s="39" t="s">
        <v>105</v>
      </c>
      <c r="AP24" s="39" t="s">
        <v>223</v>
      </c>
      <c r="AQ24" s="39" t="s">
        <v>223</v>
      </c>
      <c r="AR24" s="39" t="s">
        <v>223</v>
      </c>
      <c r="AS24" s="39" t="s">
        <v>139</v>
      </c>
      <c r="AT24" s="83" t="s">
        <v>123</v>
      </c>
      <c r="AU24" s="51" t="s">
        <v>102</v>
      </c>
      <c r="AV24" s="75" t="s">
        <v>110</v>
      </c>
      <c r="AW24" s="56">
        <v>97</v>
      </c>
      <c r="AX24" s="54">
        <v>21</v>
      </c>
      <c r="AY24" s="54">
        <v>22</v>
      </c>
      <c r="AZ24" s="54">
        <v>182</v>
      </c>
      <c r="BA24" s="54">
        <v>307</v>
      </c>
      <c r="BB24" s="40" t="s">
        <v>224</v>
      </c>
      <c r="BC24" s="96">
        <v>40</v>
      </c>
      <c r="BD24" s="54">
        <v>39</v>
      </c>
      <c r="BE24" s="54">
        <v>55</v>
      </c>
      <c r="BF24" s="39" t="s">
        <v>94</v>
      </c>
      <c r="BG24" s="39" t="s">
        <v>94</v>
      </c>
      <c r="BH24" s="39" t="s">
        <v>94</v>
      </c>
      <c r="BI24" s="39" t="s">
        <v>94</v>
      </c>
      <c r="BJ24" s="39" t="s">
        <v>94</v>
      </c>
      <c r="BK24" s="39" t="s">
        <v>94</v>
      </c>
      <c r="BL24" s="139">
        <v>0.41</v>
      </c>
      <c r="BM24" s="54" t="s">
        <v>225</v>
      </c>
      <c r="BN24" s="39" t="s">
        <v>94</v>
      </c>
      <c r="BO24" s="39" t="s">
        <v>94</v>
      </c>
      <c r="BP24" s="54" t="s">
        <v>94</v>
      </c>
      <c r="BQ24" s="40" t="s">
        <v>94</v>
      </c>
    </row>
    <row r="25" spans="1:69" s="14" customFormat="1">
      <c r="A25" s="39" t="s">
        <v>226</v>
      </c>
      <c r="B25" s="37">
        <v>45202</v>
      </c>
      <c r="C25" s="76" t="s">
        <v>215</v>
      </c>
      <c r="D25" s="77" t="s">
        <v>216</v>
      </c>
      <c r="E25" s="78" t="s">
        <v>217</v>
      </c>
      <c r="F25" s="78" t="s">
        <v>218</v>
      </c>
      <c r="G25" s="79">
        <v>10037722</v>
      </c>
      <c r="H25" s="41">
        <v>377</v>
      </c>
      <c r="I25" s="41" t="s">
        <v>94</v>
      </c>
      <c r="J25" s="87" t="s">
        <v>126</v>
      </c>
      <c r="K25" s="80" t="s">
        <v>90</v>
      </c>
      <c r="L25" s="39" t="s">
        <v>127</v>
      </c>
      <c r="M25" s="85" t="s">
        <v>227</v>
      </c>
      <c r="N25" s="81" t="s">
        <v>94</v>
      </c>
      <c r="O25" s="51" t="s">
        <v>97</v>
      </c>
      <c r="P25" s="38" t="s">
        <v>98</v>
      </c>
      <c r="Q25" s="39" t="s">
        <v>99</v>
      </c>
      <c r="R25" s="39" t="s">
        <v>100</v>
      </c>
      <c r="S25" s="41" t="s">
        <v>101</v>
      </c>
      <c r="T25" s="39" t="s">
        <v>94</v>
      </c>
      <c r="U25" s="91" t="s">
        <v>102</v>
      </c>
      <c r="V25" s="39" t="s">
        <v>228</v>
      </c>
      <c r="W25" s="39" t="s">
        <v>94</v>
      </c>
      <c r="X25" s="39" t="s">
        <v>94</v>
      </c>
      <c r="Y25" s="39" t="s">
        <v>227</v>
      </c>
      <c r="Z25" s="39" t="s">
        <v>94</v>
      </c>
      <c r="AA25" s="39" t="s">
        <v>94</v>
      </c>
      <c r="AB25" s="44">
        <v>14280</v>
      </c>
      <c r="AC25" s="45" t="s">
        <v>94</v>
      </c>
      <c r="AD25" s="45">
        <v>7650</v>
      </c>
      <c r="AE25" s="45" t="s">
        <v>94</v>
      </c>
      <c r="AF25" s="47" t="s">
        <v>104</v>
      </c>
      <c r="AG25" s="43" t="s">
        <v>222</v>
      </c>
      <c r="AH25" s="44">
        <v>14500</v>
      </c>
      <c r="AI25" s="45" t="s">
        <v>94</v>
      </c>
      <c r="AJ25" s="45">
        <v>7850</v>
      </c>
      <c r="AK25" s="45" t="s">
        <v>94</v>
      </c>
      <c r="AL25" s="46" t="s">
        <v>103</v>
      </c>
      <c r="AM25" s="50" t="s">
        <v>222</v>
      </c>
      <c r="AN25" s="136" t="s">
        <v>223</v>
      </c>
      <c r="AO25" s="39" t="s">
        <v>105</v>
      </c>
      <c r="AP25" s="39" t="s">
        <v>223</v>
      </c>
      <c r="AQ25" s="39" t="s">
        <v>223</v>
      </c>
      <c r="AR25" s="39" t="s">
        <v>223</v>
      </c>
      <c r="AS25" s="39" t="s">
        <v>139</v>
      </c>
      <c r="AT25" s="83" t="s">
        <v>123</v>
      </c>
      <c r="AU25" s="51" t="s">
        <v>102</v>
      </c>
      <c r="AV25" s="75" t="s">
        <v>110</v>
      </c>
      <c r="AW25" s="56">
        <v>97</v>
      </c>
      <c r="AX25" s="54">
        <v>21</v>
      </c>
      <c r="AY25" s="54">
        <v>22</v>
      </c>
      <c r="AZ25" s="54">
        <v>182</v>
      </c>
      <c r="BA25" s="54">
        <v>307</v>
      </c>
      <c r="BB25" s="40" t="s">
        <v>224</v>
      </c>
      <c r="BC25" s="96">
        <v>20</v>
      </c>
      <c r="BD25" s="54">
        <v>29</v>
      </c>
      <c r="BE25" s="54">
        <v>19</v>
      </c>
      <c r="BF25" s="39" t="s">
        <v>94</v>
      </c>
      <c r="BG25" s="39" t="s">
        <v>94</v>
      </c>
      <c r="BH25" s="39" t="s">
        <v>94</v>
      </c>
      <c r="BI25" s="39" t="s">
        <v>94</v>
      </c>
      <c r="BJ25" s="39" t="s">
        <v>94</v>
      </c>
      <c r="BK25" s="39" t="s">
        <v>94</v>
      </c>
      <c r="BL25" s="139">
        <v>0.37</v>
      </c>
      <c r="BM25" s="54" t="s">
        <v>229</v>
      </c>
      <c r="BN25" s="39" t="s">
        <v>94</v>
      </c>
      <c r="BO25" s="39" t="s">
        <v>94</v>
      </c>
      <c r="BP25" s="54" t="s">
        <v>94</v>
      </c>
      <c r="BQ25" s="40" t="s">
        <v>94</v>
      </c>
    </row>
    <row r="26" spans="1:69" s="14" customFormat="1">
      <c r="A26" s="39" t="s">
        <v>230</v>
      </c>
      <c r="B26" s="37">
        <v>45202</v>
      </c>
      <c r="C26" s="76" t="s">
        <v>215</v>
      </c>
      <c r="D26" s="77" t="s">
        <v>216</v>
      </c>
      <c r="E26" s="78" t="s">
        <v>217</v>
      </c>
      <c r="F26" s="78" t="s">
        <v>218</v>
      </c>
      <c r="G26" s="79">
        <v>10037722</v>
      </c>
      <c r="H26" s="41">
        <v>377</v>
      </c>
      <c r="I26" s="41" t="s">
        <v>94</v>
      </c>
      <c r="J26" s="87" t="s">
        <v>126</v>
      </c>
      <c r="K26" s="80" t="s">
        <v>90</v>
      </c>
      <c r="L26" s="39" t="s">
        <v>127</v>
      </c>
      <c r="M26" s="85" t="s">
        <v>231</v>
      </c>
      <c r="N26" s="81" t="s">
        <v>94</v>
      </c>
      <c r="O26" s="51" t="s">
        <v>97</v>
      </c>
      <c r="P26" s="38" t="s">
        <v>98</v>
      </c>
      <c r="Q26" s="39" t="s">
        <v>99</v>
      </c>
      <c r="R26" s="39" t="s">
        <v>150</v>
      </c>
      <c r="S26" s="41" t="s">
        <v>101</v>
      </c>
      <c r="T26" s="39" t="s">
        <v>94</v>
      </c>
      <c r="U26" s="91" t="s">
        <v>102</v>
      </c>
      <c r="V26" s="39" t="s">
        <v>228</v>
      </c>
      <c r="W26" s="39" t="s">
        <v>232</v>
      </c>
      <c r="X26" s="39" t="s">
        <v>94</v>
      </c>
      <c r="Y26" s="39" t="s">
        <v>227</v>
      </c>
      <c r="Z26" s="39" t="s">
        <v>233</v>
      </c>
      <c r="AA26" s="39" t="s">
        <v>94</v>
      </c>
      <c r="AB26" s="44">
        <v>14280</v>
      </c>
      <c r="AC26" s="45" t="s">
        <v>94</v>
      </c>
      <c r="AD26" s="45">
        <v>7650</v>
      </c>
      <c r="AE26" s="45" t="s">
        <v>94</v>
      </c>
      <c r="AF26" s="46" t="s">
        <v>103</v>
      </c>
      <c r="AG26" s="43" t="s">
        <v>222</v>
      </c>
      <c r="AH26" s="44">
        <v>14500</v>
      </c>
      <c r="AI26" s="45" t="s">
        <v>94</v>
      </c>
      <c r="AJ26" s="45">
        <v>7850</v>
      </c>
      <c r="AK26" s="45" t="s">
        <v>94</v>
      </c>
      <c r="AL26" s="46" t="s">
        <v>103</v>
      </c>
      <c r="AM26" s="50" t="s">
        <v>222</v>
      </c>
      <c r="AN26" s="136" t="s">
        <v>105</v>
      </c>
      <c r="AO26" s="39" t="s">
        <v>106</v>
      </c>
      <c r="AP26" s="39" t="s">
        <v>106</v>
      </c>
      <c r="AQ26" s="39" t="s">
        <v>106</v>
      </c>
      <c r="AR26" s="39" t="s">
        <v>106</v>
      </c>
      <c r="AS26" s="39" t="s">
        <v>195</v>
      </c>
      <c r="AT26" s="83" t="s">
        <v>123</v>
      </c>
      <c r="AU26" s="51" t="s">
        <v>102</v>
      </c>
      <c r="AV26" s="75" t="s">
        <v>110</v>
      </c>
      <c r="AW26" s="56">
        <v>97</v>
      </c>
      <c r="AX26" s="54">
        <v>21</v>
      </c>
      <c r="AY26" s="54">
        <v>22</v>
      </c>
      <c r="AZ26" s="54">
        <v>182</v>
      </c>
      <c r="BA26" s="54">
        <v>307</v>
      </c>
      <c r="BB26" s="40" t="s">
        <v>224</v>
      </c>
      <c r="BC26" s="96">
        <v>20</v>
      </c>
      <c r="BD26" s="54">
        <v>29</v>
      </c>
      <c r="BE26" s="54">
        <v>19</v>
      </c>
      <c r="BF26" s="54">
        <v>20</v>
      </c>
      <c r="BG26" s="54">
        <v>29</v>
      </c>
      <c r="BH26" s="54">
        <v>19</v>
      </c>
      <c r="BI26" s="39" t="s">
        <v>94</v>
      </c>
      <c r="BJ26" s="39" t="s">
        <v>94</v>
      </c>
      <c r="BK26" s="39" t="s">
        <v>94</v>
      </c>
      <c r="BL26" s="139">
        <v>0.37</v>
      </c>
      <c r="BM26" s="54" t="s">
        <v>229</v>
      </c>
      <c r="BN26" s="139">
        <v>0.37</v>
      </c>
      <c r="BO26" s="54" t="s">
        <v>229</v>
      </c>
      <c r="BP26" s="54" t="s">
        <v>94</v>
      </c>
      <c r="BQ26" s="40" t="s">
        <v>94</v>
      </c>
    </row>
    <row r="27" spans="1:69" s="14" customFormat="1">
      <c r="A27" s="39" t="s">
        <v>234</v>
      </c>
      <c r="B27" s="37">
        <v>45202</v>
      </c>
      <c r="C27" s="76" t="s">
        <v>215</v>
      </c>
      <c r="D27" s="77" t="s">
        <v>216</v>
      </c>
      <c r="E27" s="78" t="s">
        <v>217</v>
      </c>
      <c r="F27" s="78" t="s">
        <v>218</v>
      </c>
      <c r="G27" s="79">
        <v>10037722</v>
      </c>
      <c r="H27" s="41">
        <v>377</v>
      </c>
      <c r="I27" s="41" t="s">
        <v>94</v>
      </c>
      <c r="J27" s="87" t="s">
        <v>126</v>
      </c>
      <c r="K27" s="80" t="s">
        <v>90</v>
      </c>
      <c r="L27" s="39" t="s">
        <v>127</v>
      </c>
      <c r="M27" s="85" t="s">
        <v>235</v>
      </c>
      <c r="N27" s="83" t="s">
        <v>94</v>
      </c>
      <c r="O27" s="51" t="s">
        <v>97</v>
      </c>
      <c r="P27" s="38" t="s">
        <v>98</v>
      </c>
      <c r="Q27" s="39" t="s">
        <v>99</v>
      </c>
      <c r="R27" s="39" t="s">
        <v>100</v>
      </c>
      <c r="S27" s="41" t="s">
        <v>101</v>
      </c>
      <c r="T27" s="39" t="s">
        <v>94</v>
      </c>
      <c r="U27" s="91" t="s">
        <v>102</v>
      </c>
      <c r="V27" s="39" t="s">
        <v>220</v>
      </c>
      <c r="W27" s="39" t="s">
        <v>94</v>
      </c>
      <c r="X27" s="39" t="s">
        <v>94</v>
      </c>
      <c r="Y27" s="39" t="s">
        <v>221</v>
      </c>
      <c r="Z27" s="39" t="s">
        <v>94</v>
      </c>
      <c r="AA27" s="39" t="s">
        <v>94</v>
      </c>
      <c r="AB27" s="44">
        <v>14280</v>
      </c>
      <c r="AC27" s="45" t="s">
        <v>94</v>
      </c>
      <c r="AD27" s="45">
        <v>7650</v>
      </c>
      <c r="AE27" s="45" t="s">
        <v>94</v>
      </c>
      <c r="AF27" s="46" t="s">
        <v>103</v>
      </c>
      <c r="AG27" s="43" t="s">
        <v>222</v>
      </c>
      <c r="AH27" s="44">
        <v>14500</v>
      </c>
      <c r="AI27" s="45" t="s">
        <v>94</v>
      </c>
      <c r="AJ27" s="45">
        <v>7850</v>
      </c>
      <c r="AK27" s="45" t="s">
        <v>94</v>
      </c>
      <c r="AL27" s="46" t="s">
        <v>103</v>
      </c>
      <c r="AM27" s="50" t="s">
        <v>222</v>
      </c>
      <c r="AN27" s="136" t="s">
        <v>105</v>
      </c>
      <c r="AO27" s="39" t="s">
        <v>106</v>
      </c>
      <c r="AP27" s="39" t="s">
        <v>106</v>
      </c>
      <c r="AQ27" s="39" t="s">
        <v>106</v>
      </c>
      <c r="AR27" s="39" t="s">
        <v>106</v>
      </c>
      <c r="AS27" s="39" t="s">
        <v>195</v>
      </c>
      <c r="AT27" s="83" t="s">
        <v>123</v>
      </c>
      <c r="AU27" s="51" t="s">
        <v>102</v>
      </c>
      <c r="AV27" s="75" t="s">
        <v>110</v>
      </c>
      <c r="AW27" s="56">
        <v>97</v>
      </c>
      <c r="AX27" s="54">
        <v>21</v>
      </c>
      <c r="AY27" s="54">
        <v>22</v>
      </c>
      <c r="AZ27" s="54">
        <v>182</v>
      </c>
      <c r="BA27" s="54">
        <v>307</v>
      </c>
      <c r="BB27" s="40" t="s">
        <v>224</v>
      </c>
      <c r="BC27" s="96">
        <v>40</v>
      </c>
      <c r="BD27" s="54">
        <v>39</v>
      </c>
      <c r="BE27" s="54">
        <v>55</v>
      </c>
      <c r="BF27" s="39" t="s">
        <v>94</v>
      </c>
      <c r="BG27" s="39" t="s">
        <v>94</v>
      </c>
      <c r="BH27" s="39" t="s">
        <v>94</v>
      </c>
      <c r="BI27" s="39" t="s">
        <v>94</v>
      </c>
      <c r="BJ27" s="39" t="s">
        <v>94</v>
      </c>
      <c r="BK27" s="39" t="s">
        <v>94</v>
      </c>
      <c r="BL27" s="139">
        <v>0.41</v>
      </c>
      <c r="BM27" s="54" t="s">
        <v>225</v>
      </c>
      <c r="BN27" s="39" t="s">
        <v>94</v>
      </c>
      <c r="BO27" s="39" t="s">
        <v>94</v>
      </c>
      <c r="BP27" s="54" t="s">
        <v>94</v>
      </c>
      <c r="BQ27" s="40" t="s">
        <v>94</v>
      </c>
    </row>
    <row r="28" spans="1:69" s="14" customFormat="1">
      <c r="A28" s="39" t="s">
        <v>236</v>
      </c>
      <c r="B28" s="37">
        <v>45202</v>
      </c>
      <c r="C28" s="76" t="s">
        <v>215</v>
      </c>
      <c r="D28" s="77" t="s">
        <v>216</v>
      </c>
      <c r="E28" s="78" t="s">
        <v>217</v>
      </c>
      <c r="F28" s="78" t="s">
        <v>218</v>
      </c>
      <c r="G28" s="79">
        <v>10037722</v>
      </c>
      <c r="H28" s="41">
        <v>377</v>
      </c>
      <c r="I28" s="41" t="s">
        <v>94</v>
      </c>
      <c r="J28" s="87" t="s">
        <v>126</v>
      </c>
      <c r="K28" s="80" t="s">
        <v>90</v>
      </c>
      <c r="L28" s="39" t="s">
        <v>127</v>
      </c>
      <c r="M28" s="85" t="s">
        <v>237</v>
      </c>
      <c r="N28" s="81" t="s">
        <v>94</v>
      </c>
      <c r="O28" s="51" t="s">
        <v>97</v>
      </c>
      <c r="P28" s="38" t="s">
        <v>98</v>
      </c>
      <c r="Q28" s="39" t="s">
        <v>99</v>
      </c>
      <c r="R28" s="39" t="s">
        <v>100</v>
      </c>
      <c r="S28" s="41" t="s">
        <v>101</v>
      </c>
      <c r="T28" s="39" t="s">
        <v>94</v>
      </c>
      <c r="U28" s="91" t="s">
        <v>102</v>
      </c>
      <c r="V28" s="39" t="s">
        <v>238</v>
      </c>
      <c r="W28" s="39" t="s">
        <v>239</v>
      </c>
      <c r="X28" s="39" t="s">
        <v>94</v>
      </c>
      <c r="Y28" s="39" t="s">
        <v>240</v>
      </c>
      <c r="Z28" s="39" t="s">
        <v>241</v>
      </c>
      <c r="AA28" s="39" t="s">
        <v>94</v>
      </c>
      <c r="AB28" s="44">
        <v>14280</v>
      </c>
      <c r="AC28" s="45" t="s">
        <v>94</v>
      </c>
      <c r="AD28" s="45">
        <v>7650</v>
      </c>
      <c r="AE28" s="45" t="s">
        <v>94</v>
      </c>
      <c r="AF28" s="46" t="s">
        <v>103</v>
      </c>
      <c r="AG28" s="43" t="s">
        <v>222</v>
      </c>
      <c r="AH28" s="44">
        <v>14500</v>
      </c>
      <c r="AI28" s="45" t="s">
        <v>94</v>
      </c>
      <c r="AJ28" s="45">
        <v>7850</v>
      </c>
      <c r="AK28" s="45" t="s">
        <v>94</v>
      </c>
      <c r="AL28" s="46" t="s">
        <v>103</v>
      </c>
      <c r="AM28" s="50" t="s">
        <v>222</v>
      </c>
      <c r="AN28" s="136" t="s">
        <v>105</v>
      </c>
      <c r="AO28" s="39" t="s">
        <v>106</v>
      </c>
      <c r="AP28" s="39" t="s">
        <v>106</v>
      </c>
      <c r="AQ28" s="39" t="s">
        <v>106</v>
      </c>
      <c r="AR28" s="39" t="s">
        <v>106</v>
      </c>
      <c r="AS28" s="39" t="s">
        <v>195</v>
      </c>
      <c r="AT28" s="83" t="s">
        <v>123</v>
      </c>
      <c r="AU28" s="51" t="s">
        <v>102</v>
      </c>
      <c r="AV28" s="75" t="s">
        <v>110</v>
      </c>
      <c r="AW28" s="56">
        <v>97</v>
      </c>
      <c r="AX28" s="54">
        <v>21</v>
      </c>
      <c r="AY28" s="54">
        <v>22</v>
      </c>
      <c r="AZ28" s="54">
        <v>182</v>
      </c>
      <c r="BA28" s="54">
        <v>307</v>
      </c>
      <c r="BB28" s="40" t="s">
        <v>224</v>
      </c>
      <c r="BC28" s="96">
        <v>79</v>
      </c>
      <c r="BD28" s="54">
        <v>88</v>
      </c>
      <c r="BE28" s="54">
        <v>61</v>
      </c>
      <c r="BF28" s="54">
        <v>28</v>
      </c>
      <c r="BG28" s="54">
        <v>39</v>
      </c>
      <c r="BH28" s="54">
        <v>37</v>
      </c>
      <c r="BI28" s="39" t="s">
        <v>94</v>
      </c>
      <c r="BJ28" s="39" t="s">
        <v>94</v>
      </c>
      <c r="BK28" s="39" t="s">
        <v>94</v>
      </c>
      <c r="BL28" s="39" t="s">
        <v>94</v>
      </c>
      <c r="BM28" s="39" t="s">
        <v>94</v>
      </c>
      <c r="BN28" s="139">
        <v>0.24</v>
      </c>
      <c r="BO28" s="54" t="s">
        <v>242</v>
      </c>
      <c r="BP28" s="54" t="s">
        <v>94</v>
      </c>
      <c r="BQ28" s="40" t="s">
        <v>94</v>
      </c>
    </row>
    <row r="29" spans="1:69" s="14" customFormat="1">
      <c r="A29" s="39" t="s">
        <v>243</v>
      </c>
      <c r="B29" s="37">
        <v>45202</v>
      </c>
      <c r="C29" s="76" t="s">
        <v>215</v>
      </c>
      <c r="D29" s="77" t="s">
        <v>216</v>
      </c>
      <c r="E29" s="78" t="s">
        <v>217</v>
      </c>
      <c r="F29" s="78" t="s">
        <v>218</v>
      </c>
      <c r="G29" s="79">
        <v>10037722</v>
      </c>
      <c r="H29" s="41">
        <v>377</v>
      </c>
      <c r="I29" s="41" t="s">
        <v>94</v>
      </c>
      <c r="J29" s="87" t="s">
        <v>126</v>
      </c>
      <c r="K29" s="80" t="s">
        <v>90</v>
      </c>
      <c r="L29" s="39" t="s">
        <v>146</v>
      </c>
      <c r="M29" s="85" t="s">
        <v>244</v>
      </c>
      <c r="N29" s="81" t="s">
        <v>94</v>
      </c>
      <c r="O29" s="51" t="s">
        <v>97</v>
      </c>
      <c r="P29" s="38" t="s">
        <v>138</v>
      </c>
      <c r="Q29" s="39" t="s">
        <v>120</v>
      </c>
      <c r="R29" s="39" t="s">
        <v>121</v>
      </c>
      <c r="S29" s="41" t="s">
        <v>210</v>
      </c>
      <c r="T29" s="39" t="s">
        <v>94</v>
      </c>
      <c r="U29" s="91" t="s">
        <v>102</v>
      </c>
      <c r="V29" s="39" t="s">
        <v>191</v>
      </c>
      <c r="W29" s="39" t="s">
        <v>94</v>
      </c>
      <c r="X29" s="39" t="s">
        <v>94</v>
      </c>
      <c r="Y29" s="39" t="s">
        <v>193</v>
      </c>
      <c r="Z29" s="39" t="s">
        <v>94</v>
      </c>
      <c r="AA29" s="39" t="s">
        <v>94</v>
      </c>
      <c r="AB29" s="44">
        <v>14280</v>
      </c>
      <c r="AC29" s="45" t="s">
        <v>94</v>
      </c>
      <c r="AD29" s="45">
        <v>7650</v>
      </c>
      <c r="AE29" s="45" t="s">
        <v>94</v>
      </c>
      <c r="AF29" s="46" t="s">
        <v>103</v>
      </c>
      <c r="AG29" s="43" t="s">
        <v>222</v>
      </c>
      <c r="AH29" s="44">
        <v>14500</v>
      </c>
      <c r="AI29" s="45" t="s">
        <v>94</v>
      </c>
      <c r="AJ29" s="45">
        <v>7850</v>
      </c>
      <c r="AK29" s="45" t="s">
        <v>94</v>
      </c>
      <c r="AL29" s="46" t="s">
        <v>103</v>
      </c>
      <c r="AM29" s="50" t="s">
        <v>222</v>
      </c>
      <c r="AN29" s="136" t="s">
        <v>105</v>
      </c>
      <c r="AO29" s="39" t="s">
        <v>106</v>
      </c>
      <c r="AP29" s="39" t="s">
        <v>106</v>
      </c>
      <c r="AQ29" s="39" t="s">
        <v>107</v>
      </c>
      <c r="AR29" s="39" t="s">
        <v>107</v>
      </c>
      <c r="AS29" s="39" t="s">
        <v>164</v>
      </c>
      <c r="AT29" s="83" t="s">
        <v>123</v>
      </c>
      <c r="AU29" s="51" t="s">
        <v>102</v>
      </c>
      <c r="AV29" s="75" t="s">
        <v>110</v>
      </c>
      <c r="AW29" s="56">
        <v>97</v>
      </c>
      <c r="AX29" s="54">
        <v>21</v>
      </c>
      <c r="AY29" s="54">
        <v>22</v>
      </c>
      <c r="AZ29" s="54">
        <v>182</v>
      </c>
      <c r="BA29" s="54">
        <v>307</v>
      </c>
      <c r="BB29" s="40" t="s">
        <v>224</v>
      </c>
      <c r="BC29" s="96">
        <v>28</v>
      </c>
      <c r="BD29" s="54">
        <v>39</v>
      </c>
      <c r="BE29" s="54">
        <v>37</v>
      </c>
      <c r="BF29" s="39" t="s">
        <v>94</v>
      </c>
      <c r="BG29" s="39" t="s">
        <v>94</v>
      </c>
      <c r="BH29" s="39" t="s">
        <v>94</v>
      </c>
      <c r="BI29" s="39" t="s">
        <v>94</v>
      </c>
      <c r="BJ29" s="39" t="s">
        <v>94</v>
      </c>
      <c r="BK29" s="39" t="s">
        <v>94</v>
      </c>
      <c r="BL29" s="139">
        <v>0.24</v>
      </c>
      <c r="BM29" s="54" t="s">
        <v>242</v>
      </c>
      <c r="BN29" s="39" t="s">
        <v>94</v>
      </c>
      <c r="BO29" s="39" t="s">
        <v>94</v>
      </c>
      <c r="BP29" s="54" t="s">
        <v>94</v>
      </c>
      <c r="BQ29" s="40" t="s">
        <v>94</v>
      </c>
    </row>
    <row r="30" spans="1:69" s="14" customFormat="1">
      <c r="A30" s="39" t="s">
        <v>245</v>
      </c>
      <c r="B30" s="37">
        <v>45202</v>
      </c>
      <c r="C30" s="76" t="s">
        <v>215</v>
      </c>
      <c r="D30" s="77" t="s">
        <v>216</v>
      </c>
      <c r="E30" s="78" t="s">
        <v>217</v>
      </c>
      <c r="F30" s="78" t="s">
        <v>218</v>
      </c>
      <c r="G30" s="79">
        <v>10037722</v>
      </c>
      <c r="H30" s="41">
        <v>377</v>
      </c>
      <c r="I30" s="41" t="s">
        <v>94</v>
      </c>
      <c r="J30" s="87" t="s">
        <v>114</v>
      </c>
      <c r="K30" s="80" t="s">
        <v>90</v>
      </c>
      <c r="L30" s="39" t="s">
        <v>114</v>
      </c>
      <c r="M30" s="85" t="s">
        <v>246</v>
      </c>
      <c r="N30" s="82" t="s">
        <v>118</v>
      </c>
      <c r="O30" s="51" t="s">
        <v>97</v>
      </c>
      <c r="P30" s="38" t="s">
        <v>98</v>
      </c>
      <c r="Q30" s="39" t="s">
        <v>99</v>
      </c>
      <c r="R30" s="39" t="s">
        <v>121</v>
      </c>
      <c r="S30" s="41" t="s">
        <v>210</v>
      </c>
      <c r="T30" s="39" t="s">
        <v>94</v>
      </c>
      <c r="U30" s="91" t="s">
        <v>102</v>
      </c>
      <c r="V30" s="39" t="s">
        <v>116</v>
      </c>
      <c r="W30" s="39" t="s">
        <v>94</v>
      </c>
      <c r="X30" s="39" t="s">
        <v>94</v>
      </c>
      <c r="Y30" s="39" t="s">
        <v>117</v>
      </c>
      <c r="Z30" s="39" t="s">
        <v>94</v>
      </c>
      <c r="AA30" s="39" t="s">
        <v>94</v>
      </c>
      <c r="AB30" s="44">
        <v>13110</v>
      </c>
      <c r="AC30" s="45" t="s">
        <v>94</v>
      </c>
      <c r="AD30" s="45">
        <v>11010</v>
      </c>
      <c r="AE30" s="45" t="s">
        <v>94</v>
      </c>
      <c r="AF30" s="47" t="s">
        <v>104</v>
      </c>
      <c r="AG30" s="43" t="s">
        <v>222</v>
      </c>
      <c r="AH30" s="44">
        <v>13700</v>
      </c>
      <c r="AI30" s="45" t="s">
        <v>94</v>
      </c>
      <c r="AJ30" s="49">
        <v>11750</v>
      </c>
      <c r="AK30" s="45" t="s">
        <v>94</v>
      </c>
      <c r="AL30" s="46" t="s">
        <v>103</v>
      </c>
      <c r="AM30" s="50" t="s">
        <v>222</v>
      </c>
      <c r="AN30" s="136" t="s">
        <v>105</v>
      </c>
      <c r="AO30" s="39" t="s">
        <v>106</v>
      </c>
      <c r="AP30" s="39" t="s">
        <v>106</v>
      </c>
      <c r="AQ30" s="39" t="s">
        <v>106</v>
      </c>
      <c r="AR30" s="39" t="s">
        <v>106</v>
      </c>
      <c r="AS30" s="39" t="s">
        <v>108</v>
      </c>
      <c r="AT30" s="83" t="s">
        <v>247</v>
      </c>
      <c r="AU30" s="51" t="s">
        <v>248</v>
      </c>
      <c r="AV30" s="75" t="s">
        <v>110</v>
      </c>
      <c r="AW30" s="56">
        <v>97</v>
      </c>
      <c r="AX30" s="54">
        <v>21</v>
      </c>
      <c r="AY30" s="54">
        <v>22</v>
      </c>
      <c r="AZ30" s="54">
        <v>182</v>
      </c>
      <c r="BA30" s="54">
        <v>307</v>
      </c>
      <c r="BB30" s="40" t="s">
        <v>224</v>
      </c>
      <c r="BC30" s="96">
        <v>28</v>
      </c>
      <c r="BD30" s="54">
        <v>39</v>
      </c>
      <c r="BE30" s="54">
        <v>37</v>
      </c>
      <c r="BF30" s="39" t="s">
        <v>94</v>
      </c>
      <c r="BG30" s="39" t="s">
        <v>94</v>
      </c>
      <c r="BH30" s="39" t="s">
        <v>94</v>
      </c>
      <c r="BI30" s="39" t="s">
        <v>94</v>
      </c>
      <c r="BJ30" s="39" t="s">
        <v>94</v>
      </c>
      <c r="BK30" s="39" t="s">
        <v>94</v>
      </c>
      <c r="BL30" s="139">
        <v>0.24</v>
      </c>
      <c r="BM30" s="54" t="s">
        <v>242</v>
      </c>
      <c r="BN30" s="39" t="s">
        <v>94</v>
      </c>
      <c r="BO30" s="39" t="s">
        <v>94</v>
      </c>
      <c r="BP30" s="54" t="s">
        <v>94</v>
      </c>
      <c r="BQ30" s="40" t="s">
        <v>94</v>
      </c>
    </row>
    <row r="31" spans="1:69" s="14" customFormat="1">
      <c r="A31" s="39" t="s">
        <v>249</v>
      </c>
      <c r="B31" s="37">
        <v>45202</v>
      </c>
      <c r="C31" s="76" t="s">
        <v>215</v>
      </c>
      <c r="D31" s="77" t="s">
        <v>216</v>
      </c>
      <c r="E31" s="78" t="s">
        <v>217</v>
      </c>
      <c r="F31" s="78" t="s">
        <v>218</v>
      </c>
      <c r="G31" s="79">
        <v>10037722</v>
      </c>
      <c r="H31" s="41">
        <v>377</v>
      </c>
      <c r="I31" s="41" t="s">
        <v>94</v>
      </c>
      <c r="J31" s="87" t="s">
        <v>250</v>
      </c>
      <c r="K31" s="80" t="s">
        <v>90</v>
      </c>
      <c r="L31" s="39" t="s">
        <v>251</v>
      </c>
      <c r="M31" s="85" t="s">
        <v>252</v>
      </c>
      <c r="N31" s="82" t="s">
        <v>253</v>
      </c>
      <c r="O31" s="51" t="s">
        <v>97</v>
      </c>
      <c r="P31" s="38" t="s">
        <v>98</v>
      </c>
      <c r="Q31" s="39" t="s">
        <v>99</v>
      </c>
      <c r="R31" s="39" t="s">
        <v>150</v>
      </c>
      <c r="S31" s="41" t="s">
        <v>101</v>
      </c>
      <c r="T31" s="39" t="s">
        <v>94</v>
      </c>
      <c r="U31" s="91" t="s">
        <v>102</v>
      </c>
      <c r="V31" s="39" t="s">
        <v>228</v>
      </c>
      <c r="W31" s="39" t="s">
        <v>94</v>
      </c>
      <c r="X31" s="39" t="s">
        <v>94</v>
      </c>
      <c r="Y31" s="39" t="s">
        <v>227</v>
      </c>
      <c r="Z31" s="39" t="s">
        <v>94</v>
      </c>
      <c r="AA31" s="39" t="s">
        <v>94</v>
      </c>
      <c r="AB31" s="44" t="s">
        <v>94</v>
      </c>
      <c r="AC31" s="45" t="s">
        <v>102</v>
      </c>
      <c r="AD31" s="45">
        <v>2550</v>
      </c>
      <c r="AE31" s="45" t="s">
        <v>94</v>
      </c>
      <c r="AF31" s="47" t="s">
        <v>102</v>
      </c>
      <c r="AG31" s="43" t="s">
        <v>222</v>
      </c>
      <c r="AH31" s="44" t="s">
        <v>94</v>
      </c>
      <c r="AI31" s="45" t="s">
        <v>102</v>
      </c>
      <c r="AJ31" s="45">
        <v>2550</v>
      </c>
      <c r="AK31" s="45" t="s">
        <v>94</v>
      </c>
      <c r="AL31" s="47" t="s">
        <v>102</v>
      </c>
      <c r="AM31" s="47" t="s">
        <v>102</v>
      </c>
      <c r="AN31" s="136" t="s">
        <v>106</v>
      </c>
      <c r="AO31" s="39" t="s">
        <v>106</v>
      </c>
      <c r="AP31" s="39" t="s">
        <v>107</v>
      </c>
      <c r="AQ31" s="39" t="s">
        <v>107</v>
      </c>
      <c r="AR31" s="39" t="s">
        <v>107</v>
      </c>
      <c r="AS31" s="39" t="s">
        <v>164</v>
      </c>
      <c r="AT31" s="83" t="s">
        <v>140</v>
      </c>
      <c r="AU31" s="51" t="s">
        <v>102</v>
      </c>
      <c r="AV31" s="75" t="s">
        <v>110</v>
      </c>
      <c r="AW31" s="56">
        <v>97</v>
      </c>
      <c r="AX31" s="54">
        <v>21</v>
      </c>
      <c r="AY31" s="54">
        <v>22</v>
      </c>
      <c r="AZ31" s="54">
        <v>182</v>
      </c>
      <c r="BA31" s="54">
        <v>307</v>
      </c>
      <c r="BB31" s="40" t="s">
        <v>224</v>
      </c>
      <c r="BC31" s="96">
        <v>20</v>
      </c>
      <c r="BD31" s="54">
        <v>29</v>
      </c>
      <c r="BE31" s="54">
        <v>19</v>
      </c>
      <c r="BF31" s="39" t="s">
        <v>94</v>
      </c>
      <c r="BG31" s="39" t="s">
        <v>94</v>
      </c>
      <c r="BH31" s="39" t="s">
        <v>94</v>
      </c>
      <c r="BI31" s="39" t="s">
        <v>94</v>
      </c>
      <c r="BJ31" s="39" t="s">
        <v>94</v>
      </c>
      <c r="BK31" s="39" t="s">
        <v>94</v>
      </c>
      <c r="BL31" s="139">
        <v>0.37</v>
      </c>
      <c r="BM31" s="54" t="s">
        <v>229</v>
      </c>
      <c r="BN31" s="39" t="s">
        <v>94</v>
      </c>
      <c r="BO31" s="39" t="s">
        <v>94</v>
      </c>
      <c r="BP31" s="54" t="s">
        <v>94</v>
      </c>
      <c r="BQ31" s="40" t="s">
        <v>94</v>
      </c>
    </row>
    <row r="32" spans="1:69" s="14" customFormat="1">
      <c r="A32" s="39" t="s">
        <v>621</v>
      </c>
      <c r="B32" s="37">
        <v>45203</v>
      </c>
      <c r="C32" s="76" t="s">
        <v>215</v>
      </c>
      <c r="D32" s="77" t="s">
        <v>216</v>
      </c>
      <c r="E32" s="78" t="s">
        <v>217</v>
      </c>
      <c r="F32" s="78" t="s">
        <v>218</v>
      </c>
      <c r="G32" s="79">
        <v>10037722</v>
      </c>
      <c r="H32" s="41">
        <v>377</v>
      </c>
      <c r="I32" s="41" t="s">
        <v>94</v>
      </c>
      <c r="J32" s="87" t="s">
        <v>208</v>
      </c>
      <c r="K32" s="80" t="s">
        <v>90</v>
      </c>
      <c r="L32" s="39" t="s">
        <v>146</v>
      </c>
      <c r="M32" s="85" t="s">
        <v>625</v>
      </c>
      <c r="N32" s="82" t="s">
        <v>623</v>
      </c>
      <c r="O32" s="51" t="s">
        <v>1011</v>
      </c>
      <c r="P32" s="38" t="s">
        <v>352</v>
      </c>
      <c r="Q32" s="39" t="s">
        <v>99</v>
      </c>
      <c r="R32" s="39" t="s">
        <v>268</v>
      </c>
      <c r="S32" s="41" t="s">
        <v>210</v>
      </c>
      <c r="T32" s="39" t="s">
        <v>94</v>
      </c>
      <c r="U32" s="91" t="s">
        <v>102</v>
      </c>
      <c r="V32" s="39" t="s">
        <v>350</v>
      </c>
      <c r="W32" s="39" t="s">
        <v>94</v>
      </c>
      <c r="X32" s="39" t="s">
        <v>94</v>
      </c>
      <c r="Y32" s="39" t="s">
        <v>351</v>
      </c>
      <c r="Z32" s="39" t="s">
        <v>94</v>
      </c>
      <c r="AA32" s="39" t="s">
        <v>94</v>
      </c>
      <c r="AB32" s="44" t="s">
        <v>94</v>
      </c>
      <c r="AC32" s="45" t="s">
        <v>94</v>
      </c>
      <c r="AD32" s="45" t="s">
        <v>94</v>
      </c>
      <c r="AE32" s="45" t="s">
        <v>94</v>
      </c>
      <c r="AF32" s="45" t="s">
        <v>94</v>
      </c>
      <c r="AG32" s="43" t="s">
        <v>94</v>
      </c>
      <c r="AH32" s="44" t="s">
        <v>94</v>
      </c>
      <c r="AI32" s="45" t="s">
        <v>123</v>
      </c>
      <c r="AJ32" s="45">
        <v>21200</v>
      </c>
      <c r="AK32" s="45" t="s">
        <v>94</v>
      </c>
      <c r="AL32" s="46" t="s">
        <v>103</v>
      </c>
      <c r="AM32" s="50" t="s">
        <v>102</v>
      </c>
      <c r="AN32" s="136" t="s">
        <v>223</v>
      </c>
      <c r="AO32" s="39">
        <v>6.5</v>
      </c>
      <c r="AP32" s="39">
        <v>6.5</v>
      </c>
      <c r="AQ32" s="39">
        <v>6.5</v>
      </c>
      <c r="AR32" s="39">
        <v>6.5</v>
      </c>
      <c r="AS32" s="39" t="s">
        <v>108</v>
      </c>
      <c r="AT32" s="148" t="s">
        <v>123</v>
      </c>
      <c r="AU32" s="51" t="s">
        <v>102</v>
      </c>
      <c r="AV32" s="75" t="s">
        <v>110</v>
      </c>
      <c r="AW32" s="56">
        <v>47</v>
      </c>
      <c r="AX32" s="54">
        <v>42</v>
      </c>
      <c r="AY32" s="54">
        <v>53</v>
      </c>
      <c r="AZ32" s="54" t="s">
        <v>284</v>
      </c>
      <c r="BA32" s="54">
        <v>485</v>
      </c>
      <c r="BB32" s="40" t="s">
        <v>285</v>
      </c>
      <c r="BC32" s="96">
        <v>22</v>
      </c>
      <c r="BD32" s="54">
        <v>14</v>
      </c>
      <c r="BE32" s="54">
        <v>25</v>
      </c>
      <c r="BF32" s="54" t="s">
        <v>94</v>
      </c>
      <c r="BG32" s="54" t="s">
        <v>94</v>
      </c>
      <c r="BH32" s="54" t="s">
        <v>94</v>
      </c>
      <c r="BI32" s="39" t="s">
        <v>94</v>
      </c>
      <c r="BJ32" s="39" t="s">
        <v>94</v>
      </c>
      <c r="BK32" s="39" t="s">
        <v>94</v>
      </c>
      <c r="BL32" s="139">
        <v>0.48</v>
      </c>
      <c r="BM32" s="54" t="s">
        <v>347</v>
      </c>
      <c r="BN32" s="39" t="s">
        <v>94</v>
      </c>
      <c r="BO32" s="54" t="s">
        <v>94</v>
      </c>
      <c r="BP32" s="54" t="s">
        <v>94</v>
      </c>
      <c r="BQ32" s="40" t="s">
        <v>94</v>
      </c>
    </row>
    <row r="33" spans="1:69" s="14" customFormat="1">
      <c r="A33" s="39" t="s">
        <v>254</v>
      </c>
      <c r="B33" s="37">
        <v>45202</v>
      </c>
      <c r="C33" s="76" t="s">
        <v>215</v>
      </c>
      <c r="D33" s="77" t="s">
        <v>216</v>
      </c>
      <c r="E33" s="78" t="s">
        <v>217</v>
      </c>
      <c r="F33" s="78" t="s">
        <v>218</v>
      </c>
      <c r="G33" s="79">
        <v>10037722</v>
      </c>
      <c r="H33" s="41">
        <v>377</v>
      </c>
      <c r="I33" s="41" t="s">
        <v>94</v>
      </c>
      <c r="J33" s="87" t="s">
        <v>126</v>
      </c>
      <c r="K33" s="80" t="s">
        <v>90</v>
      </c>
      <c r="L33" s="39" t="s">
        <v>127</v>
      </c>
      <c r="M33" s="85" t="s">
        <v>255</v>
      </c>
      <c r="N33" s="83" t="s">
        <v>253</v>
      </c>
      <c r="O33" s="51" t="s">
        <v>97</v>
      </c>
      <c r="P33" s="38" t="s">
        <v>98</v>
      </c>
      <c r="Q33" s="39" t="s">
        <v>99</v>
      </c>
      <c r="R33" s="39" t="s">
        <v>150</v>
      </c>
      <c r="S33" s="41" t="s">
        <v>101</v>
      </c>
      <c r="T33" s="39" t="s">
        <v>94</v>
      </c>
      <c r="U33" s="91" t="s">
        <v>102</v>
      </c>
      <c r="V33" s="39" t="s">
        <v>228</v>
      </c>
      <c r="W33" s="39" t="s">
        <v>94</v>
      </c>
      <c r="X33" s="39" t="s">
        <v>94</v>
      </c>
      <c r="Y33" s="39" t="s">
        <v>227</v>
      </c>
      <c r="Z33" s="39" t="s">
        <v>94</v>
      </c>
      <c r="AA33" s="39" t="s">
        <v>94</v>
      </c>
      <c r="AB33" s="44">
        <v>14280</v>
      </c>
      <c r="AC33" s="45" t="s">
        <v>94</v>
      </c>
      <c r="AD33" s="45">
        <v>7650</v>
      </c>
      <c r="AE33" s="45" t="s">
        <v>94</v>
      </c>
      <c r="AF33" s="46" t="s">
        <v>103</v>
      </c>
      <c r="AG33" s="43" t="s">
        <v>222</v>
      </c>
      <c r="AH33" s="44">
        <v>14500</v>
      </c>
      <c r="AI33" s="45" t="s">
        <v>94</v>
      </c>
      <c r="AJ33" s="45">
        <v>7850</v>
      </c>
      <c r="AK33" s="45" t="s">
        <v>94</v>
      </c>
      <c r="AL33" s="46" t="s">
        <v>103</v>
      </c>
      <c r="AM33" s="50" t="s">
        <v>222</v>
      </c>
      <c r="AN33" s="136" t="s">
        <v>105</v>
      </c>
      <c r="AO33" s="39" t="s">
        <v>106</v>
      </c>
      <c r="AP33" s="39" t="s">
        <v>107</v>
      </c>
      <c r="AQ33" s="39" t="s">
        <v>107</v>
      </c>
      <c r="AR33" s="39" t="s">
        <v>107</v>
      </c>
      <c r="AS33" s="39" t="s">
        <v>164</v>
      </c>
      <c r="AT33" s="83" t="s">
        <v>256</v>
      </c>
      <c r="AU33" s="51" t="s">
        <v>102</v>
      </c>
      <c r="AV33" s="75" t="s">
        <v>110</v>
      </c>
      <c r="AW33" s="56">
        <v>97</v>
      </c>
      <c r="AX33" s="54">
        <v>21</v>
      </c>
      <c r="AY33" s="54">
        <v>22</v>
      </c>
      <c r="AZ33" s="54">
        <v>182</v>
      </c>
      <c r="BA33" s="54">
        <v>307</v>
      </c>
      <c r="BB33" s="40" t="s">
        <v>224</v>
      </c>
      <c r="BC33" s="96">
        <v>20</v>
      </c>
      <c r="BD33" s="54">
        <v>29</v>
      </c>
      <c r="BE33" s="54">
        <v>19</v>
      </c>
      <c r="BF33" s="39" t="s">
        <v>94</v>
      </c>
      <c r="BG33" s="39" t="s">
        <v>94</v>
      </c>
      <c r="BH33" s="39" t="s">
        <v>94</v>
      </c>
      <c r="BI33" s="39" t="s">
        <v>94</v>
      </c>
      <c r="BJ33" s="39" t="s">
        <v>94</v>
      </c>
      <c r="BK33" s="39" t="s">
        <v>94</v>
      </c>
      <c r="BL33" s="139">
        <v>0.37</v>
      </c>
      <c r="BM33" s="54" t="s">
        <v>229</v>
      </c>
      <c r="BN33" s="39" t="s">
        <v>94</v>
      </c>
      <c r="BO33" s="39" t="s">
        <v>94</v>
      </c>
      <c r="BP33" s="54" t="s">
        <v>94</v>
      </c>
      <c r="BQ33" s="40" t="s">
        <v>94</v>
      </c>
    </row>
    <row r="34" spans="1:69" s="14" customFormat="1">
      <c r="A34" s="39" t="s">
        <v>257</v>
      </c>
      <c r="B34" s="37">
        <v>45202</v>
      </c>
      <c r="C34" s="76" t="s">
        <v>215</v>
      </c>
      <c r="D34" s="77" t="s">
        <v>216</v>
      </c>
      <c r="E34" s="78" t="s">
        <v>217</v>
      </c>
      <c r="F34" s="78" t="s">
        <v>218</v>
      </c>
      <c r="G34" s="79">
        <v>10037722</v>
      </c>
      <c r="H34" s="41">
        <v>377</v>
      </c>
      <c r="I34" s="41" t="s">
        <v>94</v>
      </c>
      <c r="J34" s="87" t="s">
        <v>126</v>
      </c>
      <c r="K34" s="80" t="s">
        <v>90</v>
      </c>
      <c r="L34" s="39" t="s">
        <v>127</v>
      </c>
      <c r="M34" s="85" t="s">
        <v>258</v>
      </c>
      <c r="N34" s="83" t="s">
        <v>94</v>
      </c>
      <c r="O34" s="51" t="s">
        <v>97</v>
      </c>
      <c r="P34" s="38" t="s">
        <v>261</v>
      </c>
      <c r="Q34" s="39" t="s">
        <v>99</v>
      </c>
      <c r="R34" s="143" t="s">
        <v>100</v>
      </c>
      <c r="S34" s="41" t="s">
        <v>101</v>
      </c>
      <c r="T34" s="39" t="s">
        <v>94</v>
      </c>
      <c r="U34" s="91" t="s">
        <v>102</v>
      </c>
      <c r="V34" s="39" t="s">
        <v>259</v>
      </c>
      <c r="W34" s="39" t="s">
        <v>94</v>
      </c>
      <c r="X34" s="39" t="s">
        <v>94</v>
      </c>
      <c r="Y34" s="39" t="s">
        <v>260</v>
      </c>
      <c r="Z34" s="39" t="s">
        <v>94</v>
      </c>
      <c r="AA34" s="39" t="s">
        <v>94</v>
      </c>
      <c r="AB34" s="44">
        <v>14280</v>
      </c>
      <c r="AC34" s="45" t="s">
        <v>94</v>
      </c>
      <c r="AD34" s="45">
        <v>7650</v>
      </c>
      <c r="AE34" s="45" t="s">
        <v>94</v>
      </c>
      <c r="AF34" s="46" t="s">
        <v>103</v>
      </c>
      <c r="AG34" s="43" t="s">
        <v>222</v>
      </c>
      <c r="AH34" s="44">
        <v>14500</v>
      </c>
      <c r="AI34" s="45" t="s">
        <v>94</v>
      </c>
      <c r="AJ34" s="45">
        <v>7850</v>
      </c>
      <c r="AK34" s="45" t="s">
        <v>94</v>
      </c>
      <c r="AL34" s="46" t="s">
        <v>103</v>
      </c>
      <c r="AM34" s="55" t="s">
        <v>222</v>
      </c>
      <c r="AN34" s="136" t="s">
        <v>106</v>
      </c>
      <c r="AO34" s="39" t="s">
        <v>107</v>
      </c>
      <c r="AP34" s="39" t="s">
        <v>107</v>
      </c>
      <c r="AQ34" s="39" t="s">
        <v>107</v>
      </c>
      <c r="AR34" s="39" t="s">
        <v>107</v>
      </c>
      <c r="AS34" s="39" t="s">
        <v>164</v>
      </c>
      <c r="AT34" s="83" t="s">
        <v>262</v>
      </c>
      <c r="AU34" s="51" t="s">
        <v>102</v>
      </c>
      <c r="AV34" s="75" t="s">
        <v>110</v>
      </c>
      <c r="AW34" s="56">
        <v>97</v>
      </c>
      <c r="AX34" s="54">
        <v>21</v>
      </c>
      <c r="AY34" s="54">
        <v>22</v>
      </c>
      <c r="AZ34" s="54">
        <v>182</v>
      </c>
      <c r="BA34" s="54">
        <v>307</v>
      </c>
      <c r="BB34" s="40" t="s">
        <v>224</v>
      </c>
      <c r="BC34" s="96">
        <v>44</v>
      </c>
      <c r="BD34" s="54">
        <v>45</v>
      </c>
      <c r="BE34" s="54">
        <v>39</v>
      </c>
      <c r="BF34" s="39" t="s">
        <v>94</v>
      </c>
      <c r="BG34" s="39" t="s">
        <v>94</v>
      </c>
      <c r="BH34" s="39" t="s">
        <v>94</v>
      </c>
      <c r="BI34" s="39" t="s">
        <v>94</v>
      </c>
      <c r="BJ34" s="39" t="s">
        <v>94</v>
      </c>
      <c r="BK34" s="39" t="s">
        <v>94</v>
      </c>
      <c r="BL34" s="139">
        <v>0.3</v>
      </c>
      <c r="BM34" s="54" t="s">
        <v>263</v>
      </c>
      <c r="BN34" s="39" t="s">
        <v>94</v>
      </c>
      <c r="BO34" s="39" t="s">
        <v>94</v>
      </c>
      <c r="BP34" s="54" t="s">
        <v>94</v>
      </c>
      <c r="BQ34" s="40" t="s">
        <v>94</v>
      </c>
    </row>
    <row r="35" spans="1:69" s="14" customFormat="1">
      <c r="A35" s="39" t="s">
        <v>264</v>
      </c>
      <c r="B35" s="37">
        <v>45202</v>
      </c>
      <c r="C35" s="76" t="s">
        <v>265</v>
      </c>
      <c r="D35" s="77" t="s">
        <v>266</v>
      </c>
      <c r="E35" s="78" t="s">
        <v>217</v>
      </c>
      <c r="F35" s="78" t="s">
        <v>218</v>
      </c>
      <c r="G35" s="79">
        <v>10037722</v>
      </c>
      <c r="H35" s="41">
        <v>377</v>
      </c>
      <c r="I35" s="41" t="s">
        <v>94</v>
      </c>
      <c r="J35" s="87" t="s">
        <v>126</v>
      </c>
      <c r="K35" s="80" t="s">
        <v>90</v>
      </c>
      <c r="L35" s="39" t="s">
        <v>146</v>
      </c>
      <c r="M35" s="85" t="s">
        <v>267</v>
      </c>
      <c r="N35" s="142" t="s">
        <v>94</v>
      </c>
      <c r="O35" s="51" t="s">
        <v>97</v>
      </c>
      <c r="P35" s="38" t="s">
        <v>98</v>
      </c>
      <c r="Q35" s="39" t="s">
        <v>120</v>
      </c>
      <c r="R35" s="39" t="s">
        <v>268</v>
      </c>
      <c r="S35" s="41" t="s">
        <v>122</v>
      </c>
      <c r="T35" s="39" t="s">
        <v>90</v>
      </c>
      <c r="U35" s="91" t="s">
        <v>269</v>
      </c>
      <c r="V35" s="39" t="s">
        <v>135</v>
      </c>
      <c r="W35" s="39" t="s">
        <v>94</v>
      </c>
      <c r="X35" s="39" t="s">
        <v>94</v>
      </c>
      <c r="Y35" s="39" t="s">
        <v>136</v>
      </c>
      <c r="Z35" s="39" t="s">
        <v>94</v>
      </c>
      <c r="AA35" s="39" t="s">
        <v>94</v>
      </c>
      <c r="AB35" s="44" t="s">
        <v>94</v>
      </c>
      <c r="AC35" s="45" t="s">
        <v>1012</v>
      </c>
      <c r="AD35" s="45" t="s">
        <v>94</v>
      </c>
      <c r="AE35" s="45" t="s">
        <v>1013</v>
      </c>
      <c r="AF35" s="46" t="s">
        <v>103</v>
      </c>
      <c r="AG35" s="43" t="s">
        <v>270</v>
      </c>
      <c r="AH35" s="44" t="s">
        <v>94</v>
      </c>
      <c r="AI35" s="45" t="s">
        <v>1012</v>
      </c>
      <c r="AJ35" s="45" t="s">
        <v>94</v>
      </c>
      <c r="AK35" s="45" t="s">
        <v>1013</v>
      </c>
      <c r="AL35" s="46" t="s">
        <v>103</v>
      </c>
      <c r="AM35" s="55" t="s">
        <v>270</v>
      </c>
      <c r="AN35" s="136" t="s">
        <v>105</v>
      </c>
      <c r="AO35" s="39" t="s">
        <v>106</v>
      </c>
      <c r="AP35" s="39" t="s">
        <v>106</v>
      </c>
      <c r="AQ35" s="39" t="s">
        <v>106</v>
      </c>
      <c r="AR35" s="39" t="s">
        <v>106</v>
      </c>
      <c r="AS35" s="39" t="s">
        <v>123</v>
      </c>
      <c r="AT35" s="83" t="s">
        <v>123</v>
      </c>
      <c r="AU35" s="51" t="s">
        <v>102</v>
      </c>
      <c r="AV35" s="75" t="s">
        <v>110</v>
      </c>
      <c r="AW35" s="56">
        <v>97</v>
      </c>
      <c r="AX35" s="54">
        <v>21</v>
      </c>
      <c r="AY35" s="54">
        <v>22</v>
      </c>
      <c r="AZ35" s="54">
        <v>182</v>
      </c>
      <c r="BA35" s="54">
        <v>307</v>
      </c>
      <c r="BB35" s="40" t="s">
        <v>224</v>
      </c>
      <c r="BC35" s="96">
        <v>28</v>
      </c>
      <c r="BD35" s="54">
        <v>39</v>
      </c>
      <c r="BE35" s="54">
        <v>37</v>
      </c>
      <c r="BF35" s="39" t="s">
        <v>94</v>
      </c>
      <c r="BG35" s="39" t="s">
        <v>94</v>
      </c>
      <c r="BH35" s="39" t="s">
        <v>94</v>
      </c>
      <c r="BI35" s="39" t="s">
        <v>94</v>
      </c>
      <c r="BJ35" s="39" t="s">
        <v>94</v>
      </c>
      <c r="BK35" s="39" t="s">
        <v>94</v>
      </c>
      <c r="BL35" s="139">
        <v>0.24</v>
      </c>
      <c r="BM35" s="54" t="s">
        <v>242</v>
      </c>
      <c r="BN35" s="39" t="s">
        <v>94</v>
      </c>
      <c r="BO35" s="39" t="s">
        <v>94</v>
      </c>
      <c r="BP35" s="54" t="s">
        <v>94</v>
      </c>
      <c r="BQ35" s="40" t="s">
        <v>94</v>
      </c>
    </row>
    <row r="36" spans="1:69" s="14" customFormat="1">
      <c r="A36" s="39" t="s">
        <v>271</v>
      </c>
      <c r="B36" s="37">
        <v>45202</v>
      </c>
      <c r="C36" s="76" t="s">
        <v>265</v>
      </c>
      <c r="D36" s="77" t="s">
        <v>266</v>
      </c>
      <c r="E36" s="78" t="s">
        <v>217</v>
      </c>
      <c r="F36" s="78" t="s">
        <v>218</v>
      </c>
      <c r="G36" s="79">
        <v>10037722</v>
      </c>
      <c r="H36" s="41">
        <v>377</v>
      </c>
      <c r="I36" s="41" t="s">
        <v>94</v>
      </c>
      <c r="J36" s="87" t="s">
        <v>114</v>
      </c>
      <c r="K36" s="80" t="s">
        <v>90</v>
      </c>
      <c r="L36" s="39" t="s">
        <v>114</v>
      </c>
      <c r="M36" s="85" t="s">
        <v>272</v>
      </c>
      <c r="N36" s="83" t="s">
        <v>273</v>
      </c>
      <c r="O36" s="51" t="s">
        <v>97</v>
      </c>
      <c r="P36" s="38" t="s">
        <v>98</v>
      </c>
      <c r="Q36" s="39" t="s">
        <v>120</v>
      </c>
      <c r="R36" s="143" t="s">
        <v>150</v>
      </c>
      <c r="S36" s="41" t="s">
        <v>101</v>
      </c>
      <c r="T36" s="39" t="s">
        <v>90</v>
      </c>
      <c r="U36" s="91" t="s">
        <v>269</v>
      </c>
      <c r="V36" s="39" t="s">
        <v>116</v>
      </c>
      <c r="W36" s="39" t="s">
        <v>94</v>
      </c>
      <c r="X36" s="39" t="s">
        <v>94</v>
      </c>
      <c r="Y36" s="39" t="s">
        <v>117</v>
      </c>
      <c r="Z36" s="39" t="s">
        <v>94</v>
      </c>
      <c r="AA36" s="39" t="s">
        <v>94</v>
      </c>
      <c r="AB36" s="44">
        <v>28000</v>
      </c>
      <c r="AC36" s="45" t="s">
        <v>998</v>
      </c>
      <c r="AD36" s="45">
        <v>19500</v>
      </c>
      <c r="AE36" s="45" t="s">
        <v>94</v>
      </c>
      <c r="AF36" s="46" t="s">
        <v>997</v>
      </c>
      <c r="AG36" s="43" t="s">
        <v>270</v>
      </c>
      <c r="AH36" s="44">
        <v>28000</v>
      </c>
      <c r="AI36" s="45" t="s">
        <v>998</v>
      </c>
      <c r="AJ36" s="45">
        <v>19500</v>
      </c>
      <c r="AK36" s="45" t="s">
        <v>94</v>
      </c>
      <c r="AL36" s="46" t="s">
        <v>997</v>
      </c>
      <c r="AM36" s="55" t="s">
        <v>270</v>
      </c>
      <c r="AN36" s="136" t="s">
        <v>106</v>
      </c>
      <c r="AO36" s="39" t="s">
        <v>107</v>
      </c>
      <c r="AP36" s="39" t="s">
        <v>107</v>
      </c>
      <c r="AQ36" s="39" t="s">
        <v>107</v>
      </c>
      <c r="AR36" s="39" t="s">
        <v>107</v>
      </c>
      <c r="AS36" s="39" t="s">
        <v>164</v>
      </c>
      <c r="AT36" s="83" t="s">
        <v>274</v>
      </c>
      <c r="AU36" s="51" t="s">
        <v>248</v>
      </c>
      <c r="AV36" s="75" t="s">
        <v>110</v>
      </c>
      <c r="AW36" s="56">
        <v>97</v>
      </c>
      <c r="AX36" s="54">
        <v>21</v>
      </c>
      <c r="AY36" s="54">
        <v>22</v>
      </c>
      <c r="AZ36" s="54">
        <v>182</v>
      </c>
      <c r="BA36" s="54">
        <v>307</v>
      </c>
      <c r="BB36" s="40" t="s">
        <v>224</v>
      </c>
      <c r="BC36" s="96">
        <v>28</v>
      </c>
      <c r="BD36" s="54">
        <v>39</v>
      </c>
      <c r="BE36" s="54">
        <v>37</v>
      </c>
      <c r="BF36" s="39" t="s">
        <v>94</v>
      </c>
      <c r="BG36" s="39" t="s">
        <v>94</v>
      </c>
      <c r="BH36" s="39" t="s">
        <v>94</v>
      </c>
      <c r="BI36" s="39" t="s">
        <v>94</v>
      </c>
      <c r="BJ36" s="39" t="s">
        <v>94</v>
      </c>
      <c r="BK36" s="39" t="s">
        <v>94</v>
      </c>
      <c r="BL36" s="139">
        <v>0.24</v>
      </c>
      <c r="BM36" s="54" t="s">
        <v>242</v>
      </c>
      <c r="BN36" s="39" t="s">
        <v>94</v>
      </c>
      <c r="BO36" s="39" t="s">
        <v>94</v>
      </c>
      <c r="BP36" s="54" t="s">
        <v>94</v>
      </c>
      <c r="BQ36" s="40" t="s">
        <v>94</v>
      </c>
    </row>
    <row r="37" spans="1:69" s="14" customFormat="1">
      <c r="A37" s="39" t="s">
        <v>275</v>
      </c>
      <c r="B37" s="37">
        <v>45202</v>
      </c>
      <c r="C37" s="76" t="s">
        <v>265</v>
      </c>
      <c r="D37" s="77" t="s">
        <v>266</v>
      </c>
      <c r="E37" s="78" t="s">
        <v>217</v>
      </c>
      <c r="F37" s="78" t="s">
        <v>218</v>
      </c>
      <c r="G37" s="79">
        <v>10037722</v>
      </c>
      <c r="H37" s="41">
        <v>377</v>
      </c>
      <c r="I37" s="41" t="s">
        <v>94</v>
      </c>
      <c r="J37" s="87" t="s">
        <v>126</v>
      </c>
      <c r="K37" s="80" t="s">
        <v>90</v>
      </c>
      <c r="L37" s="39" t="s">
        <v>146</v>
      </c>
      <c r="M37" s="85" t="s">
        <v>276</v>
      </c>
      <c r="N37" s="81" t="s">
        <v>94</v>
      </c>
      <c r="O37" s="51" t="s">
        <v>97</v>
      </c>
      <c r="P37" s="38" t="s">
        <v>98</v>
      </c>
      <c r="Q37" s="39" t="s">
        <v>99</v>
      </c>
      <c r="R37" s="39" t="s">
        <v>268</v>
      </c>
      <c r="S37" s="41" t="s">
        <v>122</v>
      </c>
      <c r="T37" s="39" t="s">
        <v>90</v>
      </c>
      <c r="U37" s="91" t="s">
        <v>269</v>
      </c>
      <c r="V37" s="39" t="s">
        <v>239</v>
      </c>
      <c r="W37" s="39" t="s">
        <v>94</v>
      </c>
      <c r="X37" s="39" t="s">
        <v>94</v>
      </c>
      <c r="Y37" s="39" t="s">
        <v>241</v>
      </c>
      <c r="Z37" s="39" t="s">
        <v>94</v>
      </c>
      <c r="AA37" s="39" t="s">
        <v>94</v>
      </c>
      <c r="AB37" s="44" t="s">
        <v>94</v>
      </c>
      <c r="AC37" s="45" t="s">
        <v>1012</v>
      </c>
      <c r="AD37" s="45" t="s">
        <v>94</v>
      </c>
      <c r="AE37" s="45" t="s">
        <v>1013</v>
      </c>
      <c r="AF37" s="46" t="s">
        <v>103</v>
      </c>
      <c r="AG37" s="43" t="s">
        <v>270</v>
      </c>
      <c r="AH37" s="44" t="s">
        <v>94</v>
      </c>
      <c r="AI37" s="45" t="s">
        <v>1012</v>
      </c>
      <c r="AJ37" s="45" t="s">
        <v>94</v>
      </c>
      <c r="AK37" s="45" t="s">
        <v>1013</v>
      </c>
      <c r="AL37" s="46" t="s">
        <v>103</v>
      </c>
      <c r="AM37" s="50" t="s">
        <v>270</v>
      </c>
      <c r="AN37" s="136" t="s">
        <v>106</v>
      </c>
      <c r="AO37" s="39" t="s">
        <v>107</v>
      </c>
      <c r="AP37" s="39" t="s">
        <v>107</v>
      </c>
      <c r="AQ37" s="39" t="s">
        <v>107</v>
      </c>
      <c r="AR37" s="39" t="s">
        <v>107</v>
      </c>
      <c r="AS37" s="39" t="s">
        <v>164</v>
      </c>
      <c r="AT37" s="83" t="s">
        <v>274</v>
      </c>
      <c r="AU37" s="51" t="s">
        <v>102</v>
      </c>
      <c r="AV37" s="75" t="s">
        <v>110</v>
      </c>
      <c r="AW37" s="56">
        <v>97</v>
      </c>
      <c r="AX37" s="54">
        <v>21</v>
      </c>
      <c r="AY37" s="54">
        <v>22</v>
      </c>
      <c r="AZ37" s="54">
        <v>182</v>
      </c>
      <c r="BA37" s="54">
        <v>307</v>
      </c>
      <c r="BB37" s="40" t="s">
        <v>224</v>
      </c>
      <c r="BC37" s="96">
        <v>28</v>
      </c>
      <c r="BD37" s="54">
        <v>39</v>
      </c>
      <c r="BE37" s="54">
        <v>37</v>
      </c>
      <c r="BF37" s="39" t="s">
        <v>94</v>
      </c>
      <c r="BG37" s="39" t="s">
        <v>94</v>
      </c>
      <c r="BH37" s="39" t="s">
        <v>94</v>
      </c>
      <c r="BI37" s="39" t="s">
        <v>94</v>
      </c>
      <c r="BJ37" s="39" t="s">
        <v>94</v>
      </c>
      <c r="BK37" s="39" t="s">
        <v>94</v>
      </c>
      <c r="BL37" s="139">
        <v>0.24</v>
      </c>
      <c r="BM37" s="54" t="s">
        <v>242</v>
      </c>
      <c r="BN37" s="39" t="s">
        <v>94</v>
      </c>
      <c r="BO37" s="39" t="s">
        <v>94</v>
      </c>
      <c r="BP37" s="54" t="s">
        <v>94</v>
      </c>
      <c r="BQ37" s="40" t="s">
        <v>94</v>
      </c>
    </row>
    <row r="38" spans="1:69" s="14" customFormat="1">
      <c r="A38" s="39" t="s">
        <v>277</v>
      </c>
      <c r="B38" s="37">
        <v>45203</v>
      </c>
      <c r="C38" s="76" t="s">
        <v>278</v>
      </c>
      <c r="D38" s="77" t="s">
        <v>279</v>
      </c>
      <c r="E38" s="78" t="s">
        <v>280</v>
      </c>
      <c r="F38" s="78" t="s">
        <v>281</v>
      </c>
      <c r="G38" s="79">
        <v>10018972</v>
      </c>
      <c r="H38" s="41">
        <v>594</v>
      </c>
      <c r="I38" s="41" t="s">
        <v>94</v>
      </c>
      <c r="J38" s="87" t="s">
        <v>250</v>
      </c>
      <c r="K38" s="80" t="s">
        <v>90</v>
      </c>
      <c r="L38" s="39" t="s">
        <v>251</v>
      </c>
      <c r="M38" s="85" t="s">
        <v>282</v>
      </c>
      <c r="N38" s="142" t="s">
        <v>94</v>
      </c>
      <c r="O38" s="51" t="s">
        <v>97</v>
      </c>
      <c r="P38" s="38" t="s">
        <v>283</v>
      </c>
      <c r="Q38" s="39" t="s">
        <v>205</v>
      </c>
      <c r="R38" s="39" t="s">
        <v>100</v>
      </c>
      <c r="S38" s="41" t="s">
        <v>101</v>
      </c>
      <c r="T38" s="39" t="s">
        <v>94</v>
      </c>
      <c r="U38" s="91" t="s">
        <v>102</v>
      </c>
      <c r="V38" s="39" t="s">
        <v>228</v>
      </c>
      <c r="W38" s="39" t="s">
        <v>94</v>
      </c>
      <c r="X38" s="39" t="s">
        <v>94</v>
      </c>
      <c r="Y38" s="39" t="s">
        <v>227</v>
      </c>
      <c r="Z38" s="39" t="s">
        <v>94</v>
      </c>
      <c r="AA38" s="39" t="s">
        <v>94</v>
      </c>
      <c r="AB38" s="44">
        <v>4860</v>
      </c>
      <c r="AC38" s="45" t="s">
        <v>94</v>
      </c>
      <c r="AD38" s="45">
        <v>2225</v>
      </c>
      <c r="AE38" s="45" t="s">
        <v>94</v>
      </c>
      <c r="AF38" s="47" t="s">
        <v>104</v>
      </c>
      <c r="AG38" s="43" t="s">
        <v>102</v>
      </c>
      <c r="AH38" s="44">
        <v>4860</v>
      </c>
      <c r="AI38" s="45" t="s">
        <v>94</v>
      </c>
      <c r="AJ38" s="45">
        <v>2225</v>
      </c>
      <c r="AK38" s="45" t="s">
        <v>94</v>
      </c>
      <c r="AL38" s="47" t="s">
        <v>104</v>
      </c>
      <c r="AM38" s="50" t="s">
        <v>102</v>
      </c>
      <c r="AN38" s="136" t="s">
        <v>105</v>
      </c>
      <c r="AO38" s="39" t="s">
        <v>106</v>
      </c>
      <c r="AP38" s="39" t="s">
        <v>106</v>
      </c>
      <c r="AQ38" s="39" t="s">
        <v>107</v>
      </c>
      <c r="AR38" s="39" t="s">
        <v>107</v>
      </c>
      <c r="AS38" s="39" t="s">
        <v>164</v>
      </c>
      <c r="AT38" s="83" t="s">
        <v>185</v>
      </c>
      <c r="AU38" s="51" t="s">
        <v>102</v>
      </c>
      <c r="AV38" s="75" t="s">
        <v>110</v>
      </c>
      <c r="AW38" s="56">
        <v>47</v>
      </c>
      <c r="AX38" s="54">
        <v>42</v>
      </c>
      <c r="AY38" s="54">
        <v>53</v>
      </c>
      <c r="AZ38" s="54" t="s">
        <v>284</v>
      </c>
      <c r="BA38" s="54">
        <v>485</v>
      </c>
      <c r="BB38" s="40" t="s">
        <v>285</v>
      </c>
      <c r="BC38" s="96">
        <v>33</v>
      </c>
      <c r="BD38" s="54">
        <v>38</v>
      </c>
      <c r="BE38" s="54">
        <v>29</v>
      </c>
      <c r="BF38" s="54" t="s">
        <v>94</v>
      </c>
      <c r="BG38" s="54" t="s">
        <v>94</v>
      </c>
      <c r="BH38" s="54" t="s">
        <v>94</v>
      </c>
      <c r="BI38" s="39" t="s">
        <v>94</v>
      </c>
      <c r="BJ38" s="39" t="s">
        <v>94</v>
      </c>
      <c r="BK38" s="39" t="s">
        <v>94</v>
      </c>
      <c r="BL38" s="139">
        <v>0.37</v>
      </c>
      <c r="BM38" s="54" t="s">
        <v>229</v>
      </c>
      <c r="BN38" s="39" t="s">
        <v>94</v>
      </c>
      <c r="BO38" s="54" t="s">
        <v>94</v>
      </c>
      <c r="BP38" s="54" t="s">
        <v>94</v>
      </c>
      <c r="BQ38" s="40" t="s">
        <v>94</v>
      </c>
    </row>
    <row r="39" spans="1:69" s="14" customFormat="1">
      <c r="A39" s="39" t="s">
        <v>286</v>
      </c>
      <c r="B39" s="37">
        <v>45203</v>
      </c>
      <c r="C39" s="76" t="s">
        <v>278</v>
      </c>
      <c r="D39" s="77" t="s">
        <v>279</v>
      </c>
      <c r="E39" s="78" t="s">
        <v>280</v>
      </c>
      <c r="F39" s="78" t="s">
        <v>281</v>
      </c>
      <c r="G39" s="79">
        <v>10018972</v>
      </c>
      <c r="H39" s="41">
        <v>594</v>
      </c>
      <c r="I39" s="41" t="s">
        <v>94</v>
      </c>
      <c r="J39" s="87" t="s">
        <v>126</v>
      </c>
      <c r="K39" s="80" t="s">
        <v>90</v>
      </c>
      <c r="L39" s="39" t="s">
        <v>146</v>
      </c>
      <c r="M39" s="85" t="s">
        <v>287</v>
      </c>
      <c r="N39" s="82" t="s">
        <v>290</v>
      </c>
      <c r="O39" s="51" t="s">
        <v>97</v>
      </c>
      <c r="P39" s="38" t="s">
        <v>98</v>
      </c>
      <c r="Q39" s="39" t="s">
        <v>205</v>
      </c>
      <c r="R39" s="39" t="s">
        <v>100</v>
      </c>
      <c r="S39" s="41" t="s">
        <v>101</v>
      </c>
      <c r="T39" s="39" t="s">
        <v>90</v>
      </c>
      <c r="U39" s="91" t="s">
        <v>269</v>
      </c>
      <c r="V39" s="39" t="s">
        <v>288</v>
      </c>
      <c r="W39" s="39" t="s">
        <v>94</v>
      </c>
      <c r="X39" s="39" t="s">
        <v>94</v>
      </c>
      <c r="Y39" s="39" t="s">
        <v>289</v>
      </c>
      <c r="Z39" s="39" t="s">
        <v>94</v>
      </c>
      <c r="AA39" s="39" t="s">
        <v>94</v>
      </c>
      <c r="AB39" s="44">
        <v>9950</v>
      </c>
      <c r="AC39" s="45" t="s">
        <v>94</v>
      </c>
      <c r="AD39" s="45">
        <v>4175</v>
      </c>
      <c r="AE39" s="45" t="s">
        <v>94</v>
      </c>
      <c r="AF39" s="46" t="s">
        <v>103</v>
      </c>
      <c r="AG39" s="43" t="s">
        <v>291</v>
      </c>
      <c r="AH39" s="44">
        <v>10400</v>
      </c>
      <c r="AI39" s="45" t="s">
        <v>94</v>
      </c>
      <c r="AJ39" s="45">
        <v>4975</v>
      </c>
      <c r="AK39" s="45" t="s">
        <v>94</v>
      </c>
      <c r="AL39" s="46" t="s">
        <v>103</v>
      </c>
      <c r="AM39" s="50" t="s">
        <v>291</v>
      </c>
      <c r="AN39" s="136" t="s">
        <v>105</v>
      </c>
      <c r="AO39" s="39" t="s">
        <v>106</v>
      </c>
      <c r="AP39" s="39" t="s">
        <v>107</v>
      </c>
      <c r="AQ39" s="39" t="s">
        <v>107</v>
      </c>
      <c r="AR39" s="39" t="s">
        <v>107</v>
      </c>
      <c r="AS39" s="39" t="s">
        <v>164</v>
      </c>
      <c r="AT39" s="83" t="s">
        <v>292</v>
      </c>
      <c r="AU39" s="51" t="s">
        <v>102</v>
      </c>
      <c r="AV39" s="75" t="s">
        <v>110</v>
      </c>
      <c r="AW39" s="56">
        <v>47</v>
      </c>
      <c r="AX39" s="54">
        <v>42</v>
      </c>
      <c r="AY39" s="54">
        <v>53</v>
      </c>
      <c r="AZ39" s="54" t="s">
        <v>284</v>
      </c>
      <c r="BA39" s="54">
        <v>485</v>
      </c>
      <c r="BB39" s="40" t="s">
        <v>285</v>
      </c>
      <c r="BC39" s="96">
        <v>38</v>
      </c>
      <c r="BD39" s="54">
        <v>14</v>
      </c>
      <c r="BE39" s="54">
        <v>22</v>
      </c>
      <c r="BF39" s="54" t="s">
        <v>94</v>
      </c>
      <c r="BG39" s="54" t="s">
        <v>94</v>
      </c>
      <c r="BH39" s="54" t="s">
        <v>94</v>
      </c>
      <c r="BI39" s="39" t="s">
        <v>94</v>
      </c>
      <c r="BJ39" s="39" t="s">
        <v>94</v>
      </c>
      <c r="BK39" s="39" t="s">
        <v>94</v>
      </c>
      <c r="BL39" s="139">
        <v>0.32</v>
      </c>
      <c r="BM39" s="54" t="s">
        <v>293</v>
      </c>
      <c r="BN39" s="39" t="s">
        <v>94</v>
      </c>
      <c r="BO39" s="54" t="s">
        <v>94</v>
      </c>
      <c r="BP39" s="54" t="s">
        <v>94</v>
      </c>
      <c r="BQ39" s="40" t="s">
        <v>94</v>
      </c>
    </row>
    <row r="40" spans="1:69" s="14" customFormat="1">
      <c r="A40" s="39" t="s">
        <v>294</v>
      </c>
      <c r="B40" s="37">
        <v>45203</v>
      </c>
      <c r="C40" s="76" t="s">
        <v>278</v>
      </c>
      <c r="D40" s="77" t="s">
        <v>279</v>
      </c>
      <c r="E40" s="78" t="s">
        <v>280</v>
      </c>
      <c r="F40" s="78" t="s">
        <v>281</v>
      </c>
      <c r="G40" s="79">
        <v>10018972</v>
      </c>
      <c r="H40" s="41">
        <v>594</v>
      </c>
      <c r="I40" s="41" t="s">
        <v>94</v>
      </c>
      <c r="J40" s="87" t="s">
        <v>126</v>
      </c>
      <c r="K40" s="80" t="s">
        <v>90</v>
      </c>
      <c r="L40" s="39" t="s">
        <v>146</v>
      </c>
      <c r="M40" s="85" t="s">
        <v>295</v>
      </c>
      <c r="N40" s="81" t="s">
        <v>290</v>
      </c>
      <c r="O40" s="51" t="s">
        <v>97</v>
      </c>
      <c r="P40" s="38" t="s">
        <v>98</v>
      </c>
      <c r="Q40" s="39" t="s">
        <v>205</v>
      </c>
      <c r="R40" s="39" t="s">
        <v>100</v>
      </c>
      <c r="S40" s="41" t="s">
        <v>101</v>
      </c>
      <c r="T40" s="39" t="s">
        <v>90</v>
      </c>
      <c r="U40" s="91" t="s">
        <v>269</v>
      </c>
      <c r="V40" s="39" t="s">
        <v>288</v>
      </c>
      <c r="W40" s="39" t="s">
        <v>296</v>
      </c>
      <c r="X40" s="39" t="s">
        <v>94</v>
      </c>
      <c r="Y40" s="39" t="s">
        <v>289</v>
      </c>
      <c r="Z40" s="39" t="s">
        <v>297</v>
      </c>
      <c r="AA40" s="39" t="s">
        <v>94</v>
      </c>
      <c r="AB40" s="44">
        <v>19900</v>
      </c>
      <c r="AC40" s="45" t="s">
        <v>94</v>
      </c>
      <c r="AD40" s="45">
        <v>8350</v>
      </c>
      <c r="AE40" s="45" t="s">
        <v>94</v>
      </c>
      <c r="AF40" s="46" t="s">
        <v>103</v>
      </c>
      <c r="AG40" s="43" t="s">
        <v>291</v>
      </c>
      <c r="AH40" s="44">
        <v>21250</v>
      </c>
      <c r="AI40" s="45" t="s">
        <v>94</v>
      </c>
      <c r="AJ40" s="45">
        <v>8750</v>
      </c>
      <c r="AK40" s="45" t="s">
        <v>94</v>
      </c>
      <c r="AL40" s="46" t="s">
        <v>103</v>
      </c>
      <c r="AM40" s="50" t="s">
        <v>291</v>
      </c>
      <c r="AN40" s="136" t="s">
        <v>105</v>
      </c>
      <c r="AO40" s="39" t="s">
        <v>106</v>
      </c>
      <c r="AP40" s="39" t="s">
        <v>107</v>
      </c>
      <c r="AQ40" s="39" t="s">
        <v>107</v>
      </c>
      <c r="AR40" s="39" t="s">
        <v>107</v>
      </c>
      <c r="AS40" s="39" t="s">
        <v>164</v>
      </c>
      <c r="AT40" s="83" t="s">
        <v>292</v>
      </c>
      <c r="AU40" s="51" t="s">
        <v>102</v>
      </c>
      <c r="AV40" s="75" t="s">
        <v>110</v>
      </c>
      <c r="AW40" s="56">
        <v>47</v>
      </c>
      <c r="AX40" s="54">
        <v>42</v>
      </c>
      <c r="AY40" s="54">
        <v>53</v>
      </c>
      <c r="AZ40" s="54" t="s">
        <v>284</v>
      </c>
      <c r="BA40" s="54">
        <v>485</v>
      </c>
      <c r="BB40" s="40" t="s">
        <v>285</v>
      </c>
      <c r="BC40" s="96">
        <v>38</v>
      </c>
      <c r="BD40" s="54">
        <v>14</v>
      </c>
      <c r="BE40" s="54">
        <v>22</v>
      </c>
      <c r="BF40" s="54">
        <v>38</v>
      </c>
      <c r="BG40" s="54">
        <v>14</v>
      </c>
      <c r="BH40" s="54">
        <v>22</v>
      </c>
      <c r="BI40" s="39" t="s">
        <v>94</v>
      </c>
      <c r="BJ40" s="39" t="s">
        <v>94</v>
      </c>
      <c r="BK40" s="39" t="s">
        <v>94</v>
      </c>
      <c r="BL40" s="139">
        <v>0.32</v>
      </c>
      <c r="BM40" s="54" t="s">
        <v>293</v>
      </c>
      <c r="BN40" s="139">
        <v>0.32</v>
      </c>
      <c r="BO40" s="54" t="s">
        <v>293</v>
      </c>
      <c r="BP40" s="54" t="s">
        <v>94</v>
      </c>
      <c r="BQ40" s="40" t="s">
        <v>94</v>
      </c>
    </row>
    <row r="41" spans="1:69" s="14" customFormat="1">
      <c r="A41" s="39" t="s">
        <v>298</v>
      </c>
      <c r="B41" s="37">
        <v>45203</v>
      </c>
      <c r="C41" s="76" t="s">
        <v>278</v>
      </c>
      <c r="D41" s="77" t="s">
        <v>279</v>
      </c>
      <c r="E41" s="78" t="s">
        <v>280</v>
      </c>
      <c r="F41" s="78" t="s">
        <v>281</v>
      </c>
      <c r="G41" s="79">
        <v>10018972</v>
      </c>
      <c r="H41" s="41">
        <v>594</v>
      </c>
      <c r="I41" s="41" t="s">
        <v>94</v>
      </c>
      <c r="J41" s="87" t="s">
        <v>126</v>
      </c>
      <c r="K41" s="80" t="s">
        <v>90</v>
      </c>
      <c r="L41" s="39" t="s">
        <v>146</v>
      </c>
      <c r="M41" s="85" t="s">
        <v>299</v>
      </c>
      <c r="N41" s="83" t="s">
        <v>300</v>
      </c>
      <c r="O41" s="51" t="s">
        <v>97</v>
      </c>
      <c r="P41" s="38" t="s">
        <v>301</v>
      </c>
      <c r="Q41" s="39" t="s">
        <v>302</v>
      </c>
      <c r="R41" s="39" t="s">
        <v>100</v>
      </c>
      <c r="S41" s="41" t="s">
        <v>101</v>
      </c>
      <c r="T41" s="39" t="s">
        <v>90</v>
      </c>
      <c r="U41" s="91" t="s">
        <v>269</v>
      </c>
      <c r="V41" s="39" t="s">
        <v>288</v>
      </c>
      <c r="W41" s="39" t="s">
        <v>239</v>
      </c>
      <c r="X41" s="39" t="s">
        <v>94</v>
      </c>
      <c r="Y41" s="39" t="s">
        <v>289</v>
      </c>
      <c r="Z41" s="39" t="s">
        <v>241</v>
      </c>
      <c r="AA41" s="39" t="s">
        <v>94</v>
      </c>
      <c r="AB41" s="44">
        <v>19900</v>
      </c>
      <c r="AC41" s="45" t="s">
        <v>94</v>
      </c>
      <c r="AD41" s="45">
        <v>8350</v>
      </c>
      <c r="AE41" s="45" t="s">
        <v>94</v>
      </c>
      <c r="AF41" s="46" t="s">
        <v>103</v>
      </c>
      <c r="AG41" s="43" t="s">
        <v>291</v>
      </c>
      <c r="AH41" s="44">
        <v>21250</v>
      </c>
      <c r="AI41" s="45" t="s">
        <v>94</v>
      </c>
      <c r="AJ41" s="45">
        <v>8750</v>
      </c>
      <c r="AK41" s="45" t="s">
        <v>94</v>
      </c>
      <c r="AL41" s="46" t="s">
        <v>103</v>
      </c>
      <c r="AM41" s="50" t="s">
        <v>291</v>
      </c>
      <c r="AN41" s="136" t="s">
        <v>105</v>
      </c>
      <c r="AO41" s="39" t="s">
        <v>106</v>
      </c>
      <c r="AP41" s="39" t="s">
        <v>106</v>
      </c>
      <c r="AQ41" s="39" t="s">
        <v>107</v>
      </c>
      <c r="AR41" s="39" t="s">
        <v>107</v>
      </c>
      <c r="AS41" s="39" t="s">
        <v>139</v>
      </c>
      <c r="AT41" s="83" t="s">
        <v>185</v>
      </c>
      <c r="AU41" s="51" t="s">
        <v>102</v>
      </c>
      <c r="AV41" s="75" t="s">
        <v>110</v>
      </c>
      <c r="AW41" s="56">
        <v>47</v>
      </c>
      <c r="AX41" s="54">
        <v>42</v>
      </c>
      <c r="AY41" s="54">
        <v>53</v>
      </c>
      <c r="AZ41" s="54" t="s">
        <v>284</v>
      </c>
      <c r="BA41" s="54">
        <v>485</v>
      </c>
      <c r="BB41" s="40" t="s">
        <v>285</v>
      </c>
      <c r="BC41" s="96">
        <v>38</v>
      </c>
      <c r="BD41" s="54">
        <v>14</v>
      </c>
      <c r="BE41" s="54">
        <v>22</v>
      </c>
      <c r="BF41" s="54">
        <v>38</v>
      </c>
      <c r="BG41" s="54">
        <v>14</v>
      </c>
      <c r="BH41" s="54">
        <v>22</v>
      </c>
      <c r="BI41" s="39" t="s">
        <v>94</v>
      </c>
      <c r="BJ41" s="39" t="s">
        <v>94</v>
      </c>
      <c r="BK41" s="39" t="s">
        <v>94</v>
      </c>
      <c r="BL41" s="139">
        <v>0.32</v>
      </c>
      <c r="BM41" s="54" t="s">
        <v>293</v>
      </c>
      <c r="BN41" s="139">
        <v>0.32</v>
      </c>
      <c r="BO41" s="54" t="s">
        <v>293</v>
      </c>
      <c r="BP41" s="54" t="s">
        <v>94</v>
      </c>
      <c r="BQ41" s="40" t="s">
        <v>94</v>
      </c>
    </row>
    <row r="42" spans="1:69" s="14" customFormat="1">
      <c r="A42" s="39" t="s">
        <v>303</v>
      </c>
      <c r="B42" s="37">
        <v>45203</v>
      </c>
      <c r="C42" s="76" t="s">
        <v>278</v>
      </c>
      <c r="D42" s="77" t="s">
        <v>279</v>
      </c>
      <c r="E42" s="78" t="s">
        <v>280</v>
      </c>
      <c r="F42" s="78" t="s">
        <v>281</v>
      </c>
      <c r="G42" s="79">
        <v>10018972</v>
      </c>
      <c r="H42" s="41">
        <v>594</v>
      </c>
      <c r="I42" s="41" t="s">
        <v>94</v>
      </c>
      <c r="J42" s="87" t="s">
        <v>304</v>
      </c>
      <c r="K42" s="80" t="s">
        <v>90</v>
      </c>
      <c r="L42" s="39" t="s">
        <v>146</v>
      </c>
      <c r="M42" s="85" t="s">
        <v>305</v>
      </c>
      <c r="N42" s="81" t="s">
        <v>308</v>
      </c>
      <c r="O42" s="51" t="s">
        <v>97</v>
      </c>
      <c r="P42" s="38" t="s">
        <v>309</v>
      </c>
      <c r="Q42" s="39" t="s">
        <v>99</v>
      </c>
      <c r="R42" s="39" t="s">
        <v>100</v>
      </c>
      <c r="S42" s="41" t="s">
        <v>101</v>
      </c>
      <c r="T42" s="39" t="s">
        <v>94</v>
      </c>
      <c r="U42" s="91" t="s">
        <v>102</v>
      </c>
      <c r="V42" s="39" t="s">
        <v>306</v>
      </c>
      <c r="W42" s="39" t="s">
        <v>94</v>
      </c>
      <c r="X42" s="39" t="s">
        <v>94</v>
      </c>
      <c r="Y42" s="39" t="s">
        <v>307</v>
      </c>
      <c r="Z42" s="39" t="s">
        <v>94</v>
      </c>
      <c r="AA42" s="39" t="s">
        <v>94</v>
      </c>
      <c r="AB42" s="44">
        <v>58500</v>
      </c>
      <c r="AC42" s="45" t="s">
        <v>94</v>
      </c>
      <c r="AD42" s="45">
        <v>27750</v>
      </c>
      <c r="AE42" s="45" t="s">
        <v>310</v>
      </c>
      <c r="AF42" s="46" t="s">
        <v>103</v>
      </c>
      <c r="AG42" s="43" t="s">
        <v>291</v>
      </c>
      <c r="AH42" s="44">
        <v>58500</v>
      </c>
      <c r="AI42" s="45" t="s">
        <v>94</v>
      </c>
      <c r="AJ42" s="45">
        <v>27750</v>
      </c>
      <c r="AK42" s="45" t="s">
        <v>310</v>
      </c>
      <c r="AL42" s="46" t="s">
        <v>103</v>
      </c>
      <c r="AM42" s="50" t="s">
        <v>291</v>
      </c>
      <c r="AN42" s="136" t="s">
        <v>105</v>
      </c>
      <c r="AO42" s="39" t="s">
        <v>105</v>
      </c>
      <c r="AP42" s="39" t="s">
        <v>105</v>
      </c>
      <c r="AQ42" s="39" t="s">
        <v>106</v>
      </c>
      <c r="AR42" s="39" t="s">
        <v>106</v>
      </c>
      <c r="AS42" s="39" t="s">
        <v>108</v>
      </c>
      <c r="AT42" s="83" t="s">
        <v>311</v>
      </c>
      <c r="AU42" s="51" t="s">
        <v>102</v>
      </c>
      <c r="AV42" s="75" t="s">
        <v>110</v>
      </c>
      <c r="AW42" s="56">
        <v>47</v>
      </c>
      <c r="AX42" s="54">
        <v>42</v>
      </c>
      <c r="AY42" s="54">
        <v>53</v>
      </c>
      <c r="AZ42" s="54" t="s">
        <v>284</v>
      </c>
      <c r="BA42" s="54">
        <v>485</v>
      </c>
      <c r="BB42" s="40" t="s">
        <v>285</v>
      </c>
      <c r="BC42" s="96">
        <v>29</v>
      </c>
      <c r="BD42" s="54">
        <v>20</v>
      </c>
      <c r="BE42" s="54">
        <v>26</v>
      </c>
      <c r="BF42" s="54" t="s">
        <v>94</v>
      </c>
      <c r="BG42" s="54" t="s">
        <v>94</v>
      </c>
      <c r="BH42" s="54" t="s">
        <v>94</v>
      </c>
      <c r="BI42" s="39" t="s">
        <v>94</v>
      </c>
      <c r="BJ42" s="39" t="s">
        <v>94</v>
      </c>
      <c r="BK42" s="39" t="s">
        <v>94</v>
      </c>
      <c r="BL42" s="139">
        <v>0.25</v>
      </c>
      <c r="BM42" s="54" t="s">
        <v>312</v>
      </c>
      <c r="BN42" s="39" t="s">
        <v>94</v>
      </c>
      <c r="BO42" s="54" t="s">
        <v>94</v>
      </c>
      <c r="BP42" s="54" t="s">
        <v>94</v>
      </c>
      <c r="BQ42" s="40" t="s">
        <v>94</v>
      </c>
    </row>
    <row r="43" spans="1:69" s="14" customFormat="1">
      <c r="A43" s="39" t="s">
        <v>551</v>
      </c>
      <c r="B43" s="37">
        <v>45203</v>
      </c>
      <c r="C43" s="76" t="s">
        <v>278</v>
      </c>
      <c r="D43" s="77" t="s">
        <v>279</v>
      </c>
      <c r="E43" s="78" t="s">
        <v>280</v>
      </c>
      <c r="F43" s="78" t="s">
        <v>281</v>
      </c>
      <c r="G43" s="79">
        <v>10018972</v>
      </c>
      <c r="H43" s="41">
        <v>594</v>
      </c>
      <c r="I43" s="41" t="s">
        <v>94</v>
      </c>
      <c r="J43" s="87" t="s">
        <v>450</v>
      </c>
      <c r="K43" s="80" t="s">
        <v>90</v>
      </c>
      <c r="L43" s="39" t="s">
        <v>146</v>
      </c>
      <c r="M43" s="85" t="s">
        <v>978</v>
      </c>
      <c r="N43" s="81" t="s">
        <v>554</v>
      </c>
      <c r="O43" s="51" t="s">
        <v>97</v>
      </c>
      <c r="P43" s="38" t="s">
        <v>309</v>
      </c>
      <c r="Q43" s="39" t="s">
        <v>99</v>
      </c>
      <c r="R43" s="39" t="s">
        <v>100</v>
      </c>
      <c r="S43" s="41" t="s">
        <v>101</v>
      </c>
      <c r="T43" s="39" t="s">
        <v>94</v>
      </c>
      <c r="U43" s="91" t="s">
        <v>102</v>
      </c>
      <c r="V43" s="39" t="s">
        <v>552</v>
      </c>
      <c r="W43" s="39" t="s">
        <v>94</v>
      </c>
      <c r="X43" s="39" t="s">
        <v>94</v>
      </c>
      <c r="Y43" s="39" t="s">
        <v>553</v>
      </c>
      <c r="Z43" s="39" t="s">
        <v>94</v>
      </c>
      <c r="AA43" s="39" t="s">
        <v>94</v>
      </c>
      <c r="AB43" s="44">
        <v>24100</v>
      </c>
      <c r="AC43" s="45" t="s">
        <v>94</v>
      </c>
      <c r="AD43" s="45">
        <v>9600</v>
      </c>
      <c r="AE43" s="45" t="s">
        <v>94</v>
      </c>
      <c r="AF43" s="45" t="s">
        <v>103</v>
      </c>
      <c r="AG43" s="43" t="s">
        <v>291</v>
      </c>
      <c r="AH43" s="44">
        <v>24975</v>
      </c>
      <c r="AI43" s="45" t="s">
        <v>94</v>
      </c>
      <c r="AJ43" s="44">
        <v>10250</v>
      </c>
      <c r="AK43" s="45" t="s">
        <v>94</v>
      </c>
      <c r="AL43" s="46" t="s">
        <v>103</v>
      </c>
      <c r="AM43" s="50" t="s">
        <v>291</v>
      </c>
      <c r="AN43" s="136" t="s">
        <v>105</v>
      </c>
      <c r="AO43" s="39" t="s">
        <v>106</v>
      </c>
      <c r="AP43" s="39" t="s">
        <v>106</v>
      </c>
      <c r="AQ43" s="39" t="s">
        <v>107</v>
      </c>
      <c r="AR43" s="39" t="s">
        <v>107</v>
      </c>
      <c r="AS43" s="39" t="s">
        <v>164</v>
      </c>
      <c r="AT43" s="83" t="s">
        <v>555</v>
      </c>
      <c r="AU43" s="51" t="s">
        <v>102</v>
      </c>
      <c r="AV43" s="75" t="s">
        <v>110</v>
      </c>
      <c r="AW43" s="56">
        <v>47</v>
      </c>
      <c r="AX43" s="54">
        <v>42</v>
      </c>
      <c r="AY43" s="54">
        <v>53</v>
      </c>
      <c r="AZ43" s="54" t="s">
        <v>284</v>
      </c>
      <c r="BA43" s="54">
        <v>485</v>
      </c>
      <c r="BB43" s="40" t="s">
        <v>285</v>
      </c>
      <c r="BC43" s="96" t="s">
        <v>94</v>
      </c>
      <c r="BD43" s="54" t="s">
        <v>94</v>
      </c>
      <c r="BE43" s="54" t="s">
        <v>94</v>
      </c>
      <c r="BF43" s="54" t="s">
        <v>94</v>
      </c>
      <c r="BG43" s="54" t="s">
        <v>94</v>
      </c>
      <c r="BH43" s="54" t="s">
        <v>94</v>
      </c>
      <c r="BI43" s="54" t="s">
        <v>94</v>
      </c>
      <c r="BJ43" s="54" t="s">
        <v>94</v>
      </c>
      <c r="BK43" s="54" t="s">
        <v>94</v>
      </c>
      <c r="BL43" s="139">
        <v>0.25</v>
      </c>
      <c r="BM43" s="54" t="s">
        <v>312</v>
      </c>
      <c r="BN43" s="139" t="s">
        <v>94</v>
      </c>
      <c r="BO43" s="54" t="s">
        <v>94</v>
      </c>
      <c r="BP43" s="139" t="s">
        <v>94</v>
      </c>
      <c r="BQ43" s="40" t="s">
        <v>94</v>
      </c>
    </row>
    <row r="44" spans="1:69" s="14" customFormat="1">
      <c r="A44" s="39" t="s">
        <v>313</v>
      </c>
      <c r="B44" s="37">
        <v>45203</v>
      </c>
      <c r="C44" s="76" t="s">
        <v>278</v>
      </c>
      <c r="D44" s="77" t="s">
        <v>279</v>
      </c>
      <c r="E44" s="78" t="s">
        <v>280</v>
      </c>
      <c r="F44" s="78" t="s">
        <v>281</v>
      </c>
      <c r="G44" s="79">
        <v>10018972</v>
      </c>
      <c r="H44" s="41">
        <v>594</v>
      </c>
      <c r="I44" s="41" t="s">
        <v>94</v>
      </c>
      <c r="J44" s="87" t="s">
        <v>126</v>
      </c>
      <c r="K44" s="80" t="s">
        <v>90</v>
      </c>
      <c r="L44" s="39" t="s">
        <v>146</v>
      </c>
      <c r="M44" s="85" t="s">
        <v>314</v>
      </c>
      <c r="N44" s="81" t="s">
        <v>94</v>
      </c>
      <c r="O44" s="51" t="s">
        <v>97</v>
      </c>
      <c r="P44" s="38" t="s">
        <v>98</v>
      </c>
      <c r="Q44" s="39" t="s">
        <v>99</v>
      </c>
      <c r="R44" s="39" t="s">
        <v>100</v>
      </c>
      <c r="S44" s="41" t="s">
        <v>101</v>
      </c>
      <c r="T44" s="39" t="s">
        <v>94</v>
      </c>
      <c r="U44" s="91" t="s">
        <v>102</v>
      </c>
      <c r="V44" s="39" t="s">
        <v>315</v>
      </c>
      <c r="W44" s="39" t="s">
        <v>94</v>
      </c>
      <c r="X44" s="39" t="s">
        <v>94</v>
      </c>
      <c r="Y44" s="39" t="s">
        <v>316</v>
      </c>
      <c r="Z44" s="39" t="s">
        <v>94</v>
      </c>
      <c r="AA44" s="39" t="s">
        <v>94</v>
      </c>
      <c r="AB44" s="44">
        <v>19900</v>
      </c>
      <c r="AC44" s="45" t="s">
        <v>94</v>
      </c>
      <c r="AD44" s="45">
        <v>8350</v>
      </c>
      <c r="AE44" s="45" t="s">
        <v>94</v>
      </c>
      <c r="AF44" s="46" t="s">
        <v>103</v>
      </c>
      <c r="AG44" s="43" t="s">
        <v>291</v>
      </c>
      <c r="AH44" s="44">
        <v>21250</v>
      </c>
      <c r="AI44" s="45" t="s">
        <v>94</v>
      </c>
      <c r="AJ44" s="45">
        <v>8750</v>
      </c>
      <c r="AK44" s="45" t="s">
        <v>94</v>
      </c>
      <c r="AL44" s="46" t="s">
        <v>103</v>
      </c>
      <c r="AM44" s="50" t="s">
        <v>291</v>
      </c>
      <c r="AN44" s="136" t="s">
        <v>105</v>
      </c>
      <c r="AO44" s="39" t="s">
        <v>106</v>
      </c>
      <c r="AP44" s="39" t="s">
        <v>106</v>
      </c>
      <c r="AQ44" s="39" t="s">
        <v>106</v>
      </c>
      <c r="AR44" s="39" t="s">
        <v>106</v>
      </c>
      <c r="AS44" s="39" t="s">
        <v>108</v>
      </c>
      <c r="AT44" s="83" t="s">
        <v>317</v>
      </c>
      <c r="AU44" s="51" t="s">
        <v>102</v>
      </c>
      <c r="AV44" s="75" t="s">
        <v>110</v>
      </c>
      <c r="AW44" s="56">
        <v>47</v>
      </c>
      <c r="AX44" s="54">
        <v>42</v>
      </c>
      <c r="AY44" s="54">
        <v>53</v>
      </c>
      <c r="AZ44" s="54" t="s">
        <v>284</v>
      </c>
      <c r="BA44" s="54">
        <v>485</v>
      </c>
      <c r="BB44" s="40" t="s">
        <v>285</v>
      </c>
      <c r="BC44" s="96">
        <v>22</v>
      </c>
      <c r="BD44" s="54">
        <v>14</v>
      </c>
      <c r="BE44" s="54">
        <v>25</v>
      </c>
      <c r="BF44" s="54" t="s">
        <v>94</v>
      </c>
      <c r="BG44" s="54" t="s">
        <v>94</v>
      </c>
      <c r="BH44" s="54" t="s">
        <v>94</v>
      </c>
      <c r="BI44" s="39" t="s">
        <v>94</v>
      </c>
      <c r="BJ44" s="39" t="s">
        <v>94</v>
      </c>
      <c r="BK44" s="39" t="s">
        <v>94</v>
      </c>
      <c r="BL44" s="139">
        <v>0.24</v>
      </c>
      <c r="BM44" s="54" t="s">
        <v>318</v>
      </c>
      <c r="BN44" s="39" t="s">
        <v>94</v>
      </c>
      <c r="BO44" s="54" t="s">
        <v>94</v>
      </c>
      <c r="BP44" s="54" t="s">
        <v>94</v>
      </c>
      <c r="BQ44" s="40" t="s">
        <v>94</v>
      </c>
    </row>
    <row r="45" spans="1:69" s="14" customFormat="1">
      <c r="A45" s="39" t="s">
        <v>319</v>
      </c>
      <c r="B45" s="37">
        <v>45203</v>
      </c>
      <c r="C45" s="76" t="s">
        <v>278</v>
      </c>
      <c r="D45" s="77" t="s">
        <v>279</v>
      </c>
      <c r="E45" s="78" t="s">
        <v>280</v>
      </c>
      <c r="F45" s="78" t="s">
        <v>281</v>
      </c>
      <c r="G45" s="79">
        <v>10018972</v>
      </c>
      <c r="H45" s="41">
        <v>594</v>
      </c>
      <c r="I45" s="41" t="s">
        <v>94</v>
      </c>
      <c r="J45" s="87" t="s">
        <v>126</v>
      </c>
      <c r="K45" s="80" t="s">
        <v>90</v>
      </c>
      <c r="L45" s="39" t="s">
        <v>146</v>
      </c>
      <c r="M45" s="85" t="s">
        <v>320</v>
      </c>
      <c r="N45" s="81" t="s">
        <v>94</v>
      </c>
      <c r="O45" s="51" t="s">
        <v>97</v>
      </c>
      <c r="P45" s="38" t="s">
        <v>98</v>
      </c>
      <c r="Q45" s="39" t="s">
        <v>99</v>
      </c>
      <c r="R45" s="39" t="s">
        <v>100</v>
      </c>
      <c r="S45" s="41" t="s">
        <v>101</v>
      </c>
      <c r="T45" s="39" t="s">
        <v>94</v>
      </c>
      <c r="U45" s="91" t="s">
        <v>102</v>
      </c>
      <c r="V45" s="39" t="s">
        <v>321</v>
      </c>
      <c r="W45" s="39" t="s">
        <v>322</v>
      </c>
      <c r="X45" s="39" t="s">
        <v>94</v>
      </c>
      <c r="Y45" s="39" t="s">
        <v>323</v>
      </c>
      <c r="Z45" s="39" t="s">
        <v>324</v>
      </c>
      <c r="AA45" s="39" t="s">
        <v>94</v>
      </c>
      <c r="AB45" s="44">
        <v>19900</v>
      </c>
      <c r="AC45" s="45" t="s">
        <v>94</v>
      </c>
      <c r="AD45" s="45">
        <v>18465</v>
      </c>
      <c r="AE45" s="45" t="s">
        <v>94</v>
      </c>
      <c r="AF45" s="46" t="s">
        <v>103</v>
      </c>
      <c r="AG45" s="43" t="s">
        <v>291</v>
      </c>
      <c r="AH45" s="44">
        <v>21250</v>
      </c>
      <c r="AI45" s="45" t="s">
        <v>94</v>
      </c>
      <c r="AJ45" s="45">
        <v>21250</v>
      </c>
      <c r="AK45" s="45" t="s">
        <v>94</v>
      </c>
      <c r="AL45" s="46" t="s">
        <v>103</v>
      </c>
      <c r="AM45" s="50" t="s">
        <v>291</v>
      </c>
      <c r="AN45" s="136" t="s">
        <v>105</v>
      </c>
      <c r="AO45" s="39" t="s">
        <v>106</v>
      </c>
      <c r="AP45" s="39" t="s">
        <v>106</v>
      </c>
      <c r="AQ45" s="39" t="s">
        <v>106</v>
      </c>
      <c r="AR45" s="39" t="s">
        <v>106</v>
      </c>
      <c r="AS45" s="39" t="s">
        <v>108</v>
      </c>
      <c r="AT45" s="83" t="s">
        <v>325</v>
      </c>
      <c r="AU45" s="51" t="s">
        <v>102</v>
      </c>
      <c r="AV45" s="75" t="s">
        <v>110</v>
      </c>
      <c r="AW45" s="56">
        <v>47</v>
      </c>
      <c r="AX45" s="54">
        <v>42</v>
      </c>
      <c r="AY45" s="54">
        <v>53</v>
      </c>
      <c r="AZ45" s="54" t="s">
        <v>284</v>
      </c>
      <c r="BA45" s="54">
        <v>485</v>
      </c>
      <c r="BB45" s="40" t="s">
        <v>285</v>
      </c>
      <c r="BC45" s="96">
        <v>17</v>
      </c>
      <c r="BD45" s="54">
        <v>19</v>
      </c>
      <c r="BE45" s="54">
        <v>20</v>
      </c>
      <c r="BF45" s="54" t="s">
        <v>94</v>
      </c>
      <c r="BG45" s="54" t="s">
        <v>94</v>
      </c>
      <c r="BH45" s="54" t="s">
        <v>94</v>
      </c>
      <c r="BI45" s="39" t="s">
        <v>94</v>
      </c>
      <c r="BJ45" s="39" t="s">
        <v>94</v>
      </c>
      <c r="BK45" s="39" t="s">
        <v>94</v>
      </c>
      <c r="BL45" s="139">
        <v>0.44</v>
      </c>
      <c r="BM45" s="54" t="s">
        <v>326</v>
      </c>
      <c r="BN45" s="39" t="s">
        <v>94</v>
      </c>
      <c r="BO45" s="54" t="s">
        <v>94</v>
      </c>
      <c r="BP45" s="54" t="s">
        <v>94</v>
      </c>
      <c r="BQ45" s="40" t="s">
        <v>94</v>
      </c>
    </row>
    <row r="46" spans="1:69" s="14" customFormat="1">
      <c r="A46" s="39" t="s">
        <v>327</v>
      </c>
      <c r="B46" s="37">
        <v>45203</v>
      </c>
      <c r="C46" s="76" t="s">
        <v>278</v>
      </c>
      <c r="D46" s="77" t="s">
        <v>279</v>
      </c>
      <c r="E46" s="78" t="s">
        <v>280</v>
      </c>
      <c r="F46" s="78" t="s">
        <v>281</v>
      </c>
      <c r="G46" s="79">
        <v>10018972</v>
      </c>
      <c r="H46" s="41">
        <v>594</v>
      </c>
      <c r="I46" s="41" t="s">
        <v>94</v>
      </c>
      <c r="J46" s="87" t="s">
        <v>126</v>
      </c>
      <c r="K46" s="80" t="s">
        <v>90</v>
      </c>
      <c r="L46" s="39" t="s">
        <v>146</v>
      </c>
      <c r="M46" s="85" t="s">
        <v>328</v>
      </c>
      <c r="N46" s="142" t="s">
        <v>94</v>
      </c>
      <c r="O46" s="51" t="s">
        <v>97</v>
      </c>
      <c r="P46" s="38" t="s">
        <v>98</v>
      </c>
      <c r="Q46" s="39" t="s">
        <v>99</v>
      </c>
      <c r="R46" s="39" t="s">
        <v>100</v>
      </c>
      <c r="S46" s="41" t="s">
        <v>101</v>
      </c>
      <c r="T46" s="39" t="s">
        <v>94</v>
      </c>
      <c r="U46" s="91" t="s">
        <v>102</v>
      </c>
      <c r="V46" s="39" t="s">
        <v>168</v>
      </c>
      <c r="W46" s="39" t="s">
        <v>198</v>
      </c>
      <c r="X46" s="39" t="s">
        <v>94</v>
      </c>
      <c r="Y46" s="39" t="s">
        <v>169</v>
      </c>
      <c r="Z46" s="39" t="s">
        <v>199</v>
      </c>
      <c r="AA46" s="39" t="s">
        <v>94</v>
      </c>
      <c r="AB46" s="44">
        <v>19900</v>
      </c>
      <c r="AC46" s="45" t="s">
        <v>94</v>
      </c>
      <c r="AD46" s="45">
        <v>8350</v>
      </c>
      <c r="AE46" s="45" t="s">
        <v>94</v>
      </c>
      <c r="AF46" s="46" t="s">
        <v>103</v>
      </c>
      <c r="AG46" s="43" t="s">
        <v>291</v>
      </c>
      <c r="AH46" s="44">
        <v>21250</v>
      </c>
      <c r="AI46" s="45" t="s">
        <v>94</v>
      </c>
      <c r="AJ46" s="45">
        <v>8750</v>
      </c>
      <c r="AK46" s="45" t="s">
        <v>94</v>
      </c>
      <c r="AL46" s="46" t="s">
        <v>103</v>
      </c>
      <c r="AM46" s="50" t="s">
        <v>291</v>
      </c>
      <c r="AN46" s="136" t="s">
        <v>105</v>
      </c>
      <c r="AO46" s="39" t="s">
        <v>106</v>
      </c>
      <c r="AP46" s="39" t="s">
        <v>106</v>
      </c>
      <c r="AQ46" s="39" t="s">
        <v>107</v>
      </c>
      <c r="AR46" s="39" t="s">
        <v>107</v>
      </c>
      <c r="AS46" s="39" t="s">
        <v>164</v>
      </c>
      <c r="AT46" s="83" t="s">
        <v>165</v>
      </c>
      <c r="AU46" s="51" t="s">
        <v>102</v>
      </c>
      <c r="AV46" s="75" t="s">
        <v>110</v>
      </c>
      <c r="AW46" s="56">
        <v>47</v>
      </c>
      <c r="AX46" s="54">
        <v>42</v>
      </c>
      <c r="AY46" s="54">
        <v>53</v>
      </c>
      <c r="AZ46" s="54" t="s">
        <v>284</v>
      </c>
      <c r="BA46" s="54">
        <v>485</v>
      </c>
      <c r="BB46" s="40" t="s">
        <v>285</v>
      </c>
      <c r="BC46" s="96">
        <v>49</v>
      </c>
      <c r="BD46" s="54">
        <v>33</v>
      </c>
      <c r="BE46" s="54">
        <v>37</v>
      </c>
      <c r="BF46" s="54">
        <v>33</v>
      </c>
      <c r="BG46" s="54">
        <v>32</v>
      </c>
      <c r="BH46" s="54">
        <v>39</v>
      </c>
      <c r="BI46" s="39" t="s">
        <v>94</v>
      </c>
      <c r="BJ46" s="39" t="s">
        <v>94</v>
      </c>
      <c r="BK46" s="39" t="s">
        <v>94</v>
      </c>
      <c r="BL46" s="139">
        <v>0.13</v>
      </c>
      <c r="BM46" s="54" t="s">
        <v>329</v>
      </c>
      <c r="BN46" s="39" t="s">
        <v>94</v>
      </c>
      <c r="BO46" s="54" t="s">
        <v>94</v>
      </c>
      <c r="BP46" s="54" t="s">
        <v>94</v>
      </c>
      <c r="BQ46" s="40" t="s">
        <v>94</v>
      </c>
    </row>
    <row r="47" spans="1:69" s="14" customFormat="1">
      <c r="A47" s="39" t="s">
        <v>330</v>
      </c>
      <c r="B47" s="37">
        <v>45203</v>
      </c>
      <c r="C47" s="76" t="s">
        <v>278</v>
      </c>
      <c r="D47" s="77" t="s">
        <v>279</v>
      </c>
      <c r="E47" s="78" t="s">
        <v>280</v>
      </c>
      <c r="F47" s="78" t="s">
        <v>281</v>
      </c>
      <c r="G47" s="79">
        <v>10018972</v>
      </c>
      <c r="H47" s="41">
        <v>594</v>
      </c>
      <c r="I47" s="41" t="s">
        <v>94</v>
      </c>
      <c r="J47" s="87" t="s">
        <v>126</v>
      </c>
      <c r="K47" s="80" t="s">
        <v>90</v>
      </c>
      <c r="L47" s="39" t="s">
        <v>146</v>
      </c>
      <c r="M47" s="85" t="s">
        <v>331</v>
      </c>
      <c r="N47" s="142" t="s">
        <v>94</v>
      </c>
      <c r="O47" s="51" t="s">
        <v>97</v>
      </c>
      <c r="P47" s="38" t="s">
        <v>98</v>
      </c>
      <c r="Q47" s="39" t="s">
        <v>99</v>
      </c>
      <c r="R47" s="39" t="s">
        <v>100</v>
      </c>
      <c r="S47" s="41" t="s">
        <v>101</v>
      </c>
      <c r="T47" s="39" t="s">
        <v>94</v>
      </c>
      <c r="U47" s="91" t="s">
        <v>102</v>
      </c>
      <c r="V47" s="39" t="s">
        <v>332</v>
      </c>
      <c r="W47" s="39" t="s">
        <v>94</v>
      </c>
      <c r="X47" s="39" t="s">
        <v>94</v>
      </c>
      <c r="Y47" s="39" t="s">
        <v>333</v>
      </c>
      <c r="Z47" s="39" t="s">
        <v>94</v>
      </c>
      <c r="AA47" s="39" t="s">
        <v>94</v>
      </c>
      <c r="AB47" s="44">
        <v>24100</v>
      </c>
      <c r="AC47" s="45" t="s">
        <v>94</v>
      </c>
      <c r="AD47" s="45">
        <v>9600</v>
      </c>
      <c r="AE47" s="45" t="s">
        <v>94</v>
      </c>
      <c r="AF47" s="46" t="s">
        <v>103</v>
      </c>
      <c r="AG47" s="43" t="s">
        <v>291</v>
      </c>
      <c r="AH47" s="44">
        <v>24975</v>
      </c>
      <c r="AI47" s="45" t="s">
        <v>94</v>
      </c>
      <c r="AJ47" s="45">
        <v>10250</v>
      </c>
      <c r="AK47" s="45" t="s">
        <v>94</v>
      </c>
      <c r="AL47" s="46" t="s">
        <v>103</v>
      </c>
      <c r="AM47" s="50" t="s">
        <v>291</v>
      </c>
      <c r="AN47" s="136" t="s">
        <v>106</v>
      </c>
      <c r="AO47" s="39" t="s">
        <v>107</v>
      </c>
      <c r="AP47" s="39" t="s">
        <v>107</v>
      </c>
      <c r="AQ47" s="39" t="s">
        <v>107</v>
      </c>
      <c r="AR47" s="39" t="s">
        <v>107</v>
      </c>
      <c r="AS47" s="39" t="s">
        <v>164</v>
      </c>
      <c r="AT47" s="83" t="s">
        <v>311</v>
      </c>
      <c r="AU47" s="51" t="s">
        <v>102</v>
      </c>
      <c r="AV47" s="75" t="s">
        <v>110</v>
      </c>
      <c r="AW47" s="56">
        <v>47</v>
      </c>
      <c r="AX47" s="54">
        <v>42</v>
      </c>
      <c r="AY47" s="54">
        <v>53</v>
      </c>
      <c r="AZ47" s="54" t="s">
        <v>284</v>
      </c>
      <c r="BA47" s="54">
        <v>485</v>
      </c>
      <c r="BB47" s="40" t="s">
        <v>285</v>
      </c>
      <c r="BC47" s="96">
        <v>49</v>
      </c>
      <c r="BD47" s="54">
        <v>33</v>
      </c>
      <c r="BE47" s="54">
        <v>37</v>
      </c>
      <c r="BF47" s="54" t="s">
        <v>94</v>
      </c>
      <c r="BG47" s="54" t="s">
        <v>94</v>
      </c>
      <c r="BH47" s="54" t="s">
        <v>94</v>
      </c>
      <c r="BI47" s="39" t="s">
        <v>94</v>
      </c>
      <c r="BJ47" s="39" t="s">
        <v>94</v>
      </c>
      <c r="BK47" s="39" t="s">
        <v>94</v>
      </c>
      <c r="BL47" s="139">
        <v>0.13</v>
      </c>
      <c r="BM47" s="54" t="s">
        <v>329</v>
      </c>
      <c r="BN47" s="39" t="s">
        <v>94</v>
      </c>
      <c r="BO47" s="54" t="s">
        <v>94</v>
      </c>
      <c r="BP47" s="54" t="s">
        <v>94</v>
      </c>
      <c r="BQ47" s="40" t="s">
        <v>94</v>
      </c>
    </row>
    <row r="48" spans="1:69" s="14" customFormat="1">
      <c r="A48" s="39" t="s">
        <v>334</v>
      </c>
      <c r="B48" s="37">
        <v>45203</v>
      </c>
      <c r="C48" s="76" t="s">
        <v>278</v>
      </c>
      <c r="D48" s="77" t="s">
        <v>279</v>
      </c>
      <c r="E48" s="78" t="s">
        <v>280</v>
      </c>
      <c r="F48" s="78" t="s">
        <v>281</v>
      </c>
      <c r="G48" s="79">
        <v>10018972</v>
      </c>
      <c r="H48" s="41">
        <v>594</v>
      </c>
      <c r="I48" s="41" t="s">
        <v>94</v>
      </c>
      <c r="J48" s="87" t="s">
        <v>126</v>
      </c>
      <c r="K48" s="80" t="s">
        <v>90</v>
      </c>
      <c r="L48" s="39" t="s">
        <v>146</v>
      </c>
      <c r="M48" s="85" t="s">
        <v>335</v>
      </c>
      <c r="N48" s="82" t="s">
        <v>340</v>
      </c>
      <c r="O48" s="51" t="s">
        <v>97</v>
      </c>
      <c r="P48" s="38" t="s">
        <v>98</v>
      </c>
      <c r="Q48" s="39" t="s">
        <v>99</v>
      </c>
      <c r="R48" s="39" t="s">
        <v>100</v>
      </c>
      <c r="S48" s="41" t="s">
        <v>101</v>
      </c>
      <c r="T48" s="39" t="s">
        <v>90</v>
      </c>
      <c r="U48" s="91" t="s">
        <v>269</v>
      </c>
      <c r="V48" s="39" t="s">
        <v>336</v>
      </c>
      <c r="W48" s="39" t="s">
        <v>337</v>
      </c>
      <c r="X48" s="39" t="s">
        <v>94</v>
      </c>
      <c r="Y48" s="39" t="s">
        <v>338</v>
      </c>
      <c r="Z48" s="39" t="s">
        <v>339</v>
      </c>
      <c r="AA48" s="39" t="s">
        <v>94</v>
      </c>
      <c r="AB48" s="44">
        <v>19900</v>
      </c>
      <c r="AC48" s="45" t="s">
        <v>94</v>
      </c>
      <c r="AD48" s="45">
        <v>8350</v>
      </c>
      <c r="AE48" s="45" t="s">
        <v>94</v>
      </c>
      <c r="AF48" s="46" t="s">
        <v>103</v>
      </c>
      <c r="AG48" s="43" t="s">
        <v>291</v>
      </c>
      <c r="AH48" s="44">
        <v>21250</v>
      </c>
      <c r="AI48" s="45" t="s">
        <v>94</v>
      </c>
      <c r="AJ48" s="45">
        <v>8750</v>
      </c>
      <c r="AK48" s="45" t="s">
        <v>94</v>
      </c>
      <c r="AL48" s="46" t="s">
        <v>103</v>
      </c>
      <c r="AM48" s="50" t="s">
        <v>291</v>
      </c>
      <c r="AN48" s="136" t="s">
        <v>105</v>
      </c>
      <c r="AO48" s="39" t="s">
        <v>105</v>
      </c>
      <c r="AP48" s="39" t="s">
        <v>105</v>
      </c>
      <c r="AQ48" s="39" t="s">
        <v>106</v>
      </c>
      <c r="AR48" s="39" t="s">
        <v>106</v>
      </c>
      <c r="AS48" s="39" t="s">
        <v>123</v>
      </c>
      <c r="AT48" s="83" t="s">
        <v>123</v>
      </c>
      <c r="AU48" s="51" t="s">
        <v>102</v>
      </c>
      <c r="AV48" s="75" t="s">
        <v>110</v>
      </c>
      <c r="AW48" s="56">
        <v>47</v>
      </c>
      <c r="AX48" s="54">
        <v>42</v>
      </c>
      <c r="AY48" s="54">
        <v>53</v>
      </c>
      <c r="AZ48" s="54" t="s">
        <v>284</v>
      </c>
      <c r="BA48" s="54">
        <v>485</v>
      </c>
      <c r="BB48" s="40" t="s">
        <v>285</v>
      </c>
      <c r="BC48" s="96">
        <v>22</v>
      </c>
      <c r="BD48" s="54">
        <v>21</v>
      </c>
      <c r="BE48" s="54">
        <v>23</v>
      </c>
      <c r="BF48" s="54">
        <v>22</v>
      </c>
      <c r="BG48" s="54">
        <v>21</v>
      </c>
      <c r="BH48" s="54">
        <v>23</v>
      </c>
      <c r="BI48" s="39" t="s">
        <v>94</v>
      </c>
      <c r="BJ48" s="39" t="s">
        <v>94</v>
      </c>
      <c r="BK48" s="39" t="s">
        <v>94</v>
      </c>
      <c r="BL48" s="139">
        <v>0.2</v>
      </c>
      <c r="BM48" s="54" t="s">
        <v>341</v>
      </c>
      <c r="BN48" s="139">
        <v>0.2</v>
      </c>
      <c r="BO48" s="54" t="s">
        <v>341</v>
      </c>
      <c r="BP48" s="54" t="s">
        <v>94</v>
      </c>
      <c r="BQ48" s="40" t="s">
        <v>94</v>
      </c>
    </row>
    <row r="49" spans="1:69" s="14" customFormat="1">
      <c r="A49" s="39" t="s">
        <v>342</v>
      </c>
      <c r="B49" s="37">
        <v>45203</v>
      </c>
      <c r="C49" s="76" t="s">
        <v>278</v>
      </c>
      <c r="D49" s="77" t="s">
        <v>279</v>
      </c>
      <c r="E49" s="78" t="s">
        <v>280</v>
      </c>
      <c r="F49" s="78" t="s">
        <v>281</v>
      </c>
      <c r="G49" s="79">
        <v>10018972</v>
      </c>
      <c r="H49" s="41">
        <v>594</v>
      </c>
      <c r="I49" s="41" t="s">
        <v>94</v>
      </c>
      <c r="J49" s="87" t="s">
        <v>993</v>
      </c>
      <c r="K49" s="80" t="s">
        <v>90</v>
      </c>
      <c r="L49" s="39" t="s">
        <v>343</v>
      </c>
      <c r="M49" s="85" t="s">
        <v>344</v>
      </c>
      <c r="N49" s="82" t="s">
        <v>345</v>
      </c>
      <c r="O49" s="51" t="s">
        <v>97</v>
      </c>
      <c r="P49" s="38" t="s">
        <v>138</v>
      </c>
      <c r="Q49" s="39" t="s">
        <v>99</v>
      </c>
      <c r="R49" s="39" t="s">
        <v>100</v>
      </c>
      <c r="S49" s="41" t="s">
        <v>101</v>
      </c>
      <c r="T49" s="39" t="s">
        <v>94</v>
      </c>
      <c r="U49" s="91" t="s">
        <v>102</v>
      </c>
      <c r="V49" s="39" t="s">
        <v>93</v>
      </c>
      <c r="W49" s="39" t="s">
        <v>94</v>
      </c>
      <c r="X49" s="39" t="s">
        <v>94</v>
      </c>
      <c r="Y49" s="39" t="s">
        <v>95</v>
      </c>
      <c r="Z49" s="39" t="s">
        <v>94</v>
      </c>
      <c r="AA49" s="39" t="s">
        <v>94</v>
      </c>
      <c r="AB49" s="44">
        <v>39000</v>
      </c>
      <c r="AC49" s="45" t="s">
        <v>94</v>
      </c>
      <c r="AD49" s="45">
        <v>18500</v>
      </c>
      <c r="AE49" s="45" t="s">
        <v>346</v>
      </c>
      <c r="AF49" s="46" t="s">
        <v>103</v>
      </c>
      <c r="AG49" s="43" t="s">
        <v>102</v>
      </c>
      <c r="AH49" s="44">
        <v>41000</v>
      </c>
      <c r="AI49" s="45" t="s">
        <v>94</v>
      </c>
      <c r="AJ49" s="44">
        <v>18500</v>
      </c>
      <c r="AK49" s="45" t="s">
        <v>346</v>
      </c>
      <c r="AL49" s="46" t="s">
        <v>103</v>
      </c>
      <c r="AM49" s="50" t="s">
        <v>102</v>
      </c>
      <c r="AN49" s="136" t="s">
        <v>105</v>
      </c>
      <c r="AO49" s="39" t="s">
        <v>106</v>
      </c>
      <c r="AP49" s="39" t="s">
        <v>106</v>
      </c>
      <c r="AQ49" s="39" t="s">
        <v>107</v>
      </c>
      <c r="AR49" s="39" t="s">
        <v>107</v>
      </c>
      <c r="AS49" s="39" t="s">
        <v>195</v>
      </c>
      <c r="AT49" s="83" t="s">
        <v>123</v>
      </c>
      <c r="AU49" s="51" t="s">
        <v>102</v>
      </c>
      <c r="AV49" s="75" t="s">
        <v>110</v>
      </c>
      <c r="AW49" s="56">
        <v>47</v>
      </c>
      <c r="AX49" s="54">
        <v>42</v>
      </c>
      <c r="AY49" s="54">
        <v>53</v>
      </c>
      <c r="AZ49" s="54" t="s">
        <v>284</v>
      </c>
      <c r="BA49" s="54">
        <v>485</v>
      </c>
      <c r="BB49" s="40" t="s">
        <v>285</v>
      </c>
      <c r="BC49" s="96">
        <v>27</v>
      </c>
      <c r="BD49" s="54">
        <v>29</v>
      </c>
      <c r="BE49" s="54">
        <v>33</v>
      </c>
      <c r="BF49" s="54" t="s">
        <v>94</v>
      </c>
      <c r="BG49" s="54" t="s">
        <v>94</v>
      </c>
      <c r="BH49" s="54" t="s">
        <v>94</v>
      </c>
      <c r="BI49" s="39" t="s">
        <v>94</v>
      </c>
      <c r="BJ49" s="39" t="s">
        <v>94</v>
      </c>
      <c r="BK49" s="39" t="s">
        <v>94</v>
      </c>
      <c r="BL49" s="139">
        <v>0.48</v>
      </c>
      <c r="BM49" s="54" t="s">
        <v>347</v>
      </c>
      <c r="BN49" s="39" t="s">
        <v>94</v>
      </c>
      <c r="BO49" s="54" t="s">
        <v>94</v>
      </c>
      <c r="BP49" s="54" t="s">
        <v>94</v>
      </c>
      <c r="BQ49" s="40" t="s">
        <v>94</v>
      </c>
    </row>
    <row r="50" spans="1:69" s="14" customFormat="1">
      <c r="A50" s="39" t="s">
        <v>348</v>
      </c>
      <c r="B50" s="37">
        <v>45203</v>
      </c>
      <c r="C50" s="76" t="s">
        <v>278</v>
      </c>
      <c r="D50" s="77" t="s">
        <v>279</v>
      </c>
      <c r="E50" s="78" t="s">
        <v>280</v>
      </c>
      <c r="F50" s="78" t="s">
        <v>281</v>
      </c>
      <c r="G50" s="79">
        <v>10018972</v>
      </c>
      <c r="H50" s="41">
        <v>594</v>
      </c>
      <c r="I50" s="41" t="s">
        <v>94</v>
      </c>
      <c r="J50" s="87" t="s">
        <v>993</v>
      </c>
      <c r="K50" s="80" t="s">
        <v>90</v>
      </c>
      <c r="L50" s="39" t="s">
        <v>343</v>
      </c>
      <c r="M50" s="85" t="s">
        <v>349</v>
      </c>
      <c r="N50" s="82" t="s">
        <v>345</v>
      </c>
      <c r="O50" s="51" t="s">
        <v>97</v>
      </c>
      <c r="P50" s="38" t="s">
        <v>352</v>
      </c>
      <c r="Q50" s="39" t="s">
        <v>120</v>
      </c>
      <c r="R50" s="39" t="s">
        <v>121</v>
      </c>
      <c r="S50" s="41" t="s">
        <v>122</v>
      </c>
      <c r="T50" s="39" t="s">
        <v>94</v>
      </c>
      <c r="U50" s="91" t="s">
        <v>102</v>
      </c>
      <c r="V50" s="39" t="s">
        <v>93</v>
      </c>
      <c r="W50" s="39" t="s">
        <v>350</v>
      </c>
      <c r="X50" s="39" t="s">
        <v>94</v>
      </c>
      <c r="Y50" s="39" t="s">
        <v>95</v>
      </c>
      <c r="Z50" s="39" t="s">
        <v>351</v>
      </c>
      <c r="AA50" s="39" t="s">
        <v>94</v>
      </c>
      <c r="AB50" s="44">
        <v>39000</v>
      </c>
      <c r="AC50" s="45" t="s">
        <v>94</v>
      </c>
      <c r="AD50" s="45">
        <v>18500</v>
      </c>
      <c r="AE50" s="45" t="s">
        <v>346</v>
      </c>
      <c r="AF50" s="46" t="s">
        <v>103</v>
      </c>
      <c r="AG50" s="43" t="s">
        <v>102</v>
      </c>
      <c r="AH50" s="44">
        <v>40000</v>
      </c>
      <c r="AI50" s="45" t="s">
        <v>94</v>
      </c>
      <c r="AJ50" s="45">
        <v>18500</v>
      </c>
      <c r="AK50" s="45" t="s">
        <v>346</v>
      </c>
      <c r="AL50" s="46" t="s">
        <v>103</v>
      </c>
      <c r="AM50" s="50" t="s">
        <v>102</v>
      </c>
      <c r="AN50" s="136" t="s">
        <v>105</v>
      </c>
      <c r="AO50" s="39" t="s">
        <v>106</v>
      </c>
      <c r="AP50" s="39" t="s">
        <v>106</v>
      </c>
      <c r="AQ50" s="39" t="s">
        <v>107</v>
      </c>
      <c r="AR50" s="39" t="s">
        <v>107</v>
      </c>
      <c r="AS50" s="39" t="s">
        <v>195</v>
      </c>
      <c r="AT50" s="83" t="s">
        <v>123</v>
      </c>
      <c r="AU50" s="51" t="s">
        <v>102</v>
      </c>
      <c r="AV50" s="75" t="s">
        <v>110</v>
      </c>
      <c r="AW50" s="56">
        <v>47</v>
      </c>
      <c r="AX50" s="54">
        <v>42</v>
      </c>
      <c r="AY50" s="54">
        <v>53</v>
      </c>
      <c r="AZ50" s="54" t="s">
        <v>284</v>
      </c>
      <c r="BA50" s="54">
        <v>485</v>
      </c>
      <c r="BB50" s="40" t="s">
        <v>285</v>
      </c>
      <c r="BC50" s="96">
        <v>27</v>
      </c>
      <c r="BD50" s="54">
        <v>29</v>
      </c>
      <c r="BE50" s="54">
        <v>33</v>
      </c>
      <c r="BF50" s="54">
        <v>22</v>
      </c>
      <c r="BG50" s="54">
        <v>14</v>
      </c>
      <c r="BH50" s="54">
        <v>25</v>
      </c>
      <c r="BI50" s="39" t="s">
        <v>94</v>
      </c>
      <c r="BJ50" s="39" t="s">
        <v>94</v>
      </c>
      <c r="BK50" s="39" t="s">
        <v>94</v>
      </c>
      <c r="BL50" s="139">
        <v>0.48</v>
      </c>
      <c r="BM50" s="54" t="s">
        <v>347</v>
      </c>
      <c r="BN50" s="139">
        <v>0.48</v>
      </c>
      <c r="BO50" s="54" t="s">
        <v>347</v>
      </c>
      <c r="BP50" s="54" t="s">
        <v>94</v>
      </c>
      <c r="BQ50" s="40" t="s">
        <v>94</v>
      </c>
    </row>
    <row r="51" spans="1:69" s="14" customFormat="1">
      <c r="A51" s="39" t="s">
        <v>353</v>
      </c>
      <c r="B51" s="37">
        <v>45203</v>
      </c>
      <c r="C51" s="76" t="s">
        <v>278</v>
      </c>
      <c r="D51" s="77" t="s">
        <v>279</v>
      </c>
      <c r="E51" s="78" t="s">
        <v>280</v>
      </c>
      <c r="F51" s="78" t="s">
        <v>281</v>
      </c>
      <c r="G51" s="79">
        <v>10018972</v>
      </c>
      <c r="H51" s="41">
        <v>594</v>
      </c>
      <c r="I51" s="41" t="s">
        <v>94</v>
      </c>
      <c r="J51" s="87" t="s">
        <v>126</v>
      </c>
      <c r="K51" s="80" t="s">
        <v>90</v>
      </c>
      <c r="L51" s="39" t="s">
        <v>354</v>
      </c>
      <c r="M51" s="85" t="s">
        <v>355</v>
      </c>
      <c r="N51" s="82" t="s">
        <v>358</v>
      </c>
      <c r="O51" s="51" t="s">
        <v>97</v>
      </c>
      <c r="P51" s="38" t="s">
        <v>352</v>
      </c>
      <c r="Q51" s="39" t="s">
        <v>120</v>
      </c>
      <c r="R51" s="39" t="s">
        <v>121</v>
      </c>
      <c r="S51" s="41" t="s">
        <v>122</v>
      </c>
      <c r="T51" s="39" t="s">
        <v>94</v>
      </c>
      <c r="U51" s="91" t="s">
        <v>102</v>
      </c>
      <c r="V51" s="39" t="s">
        <v>356</v>
      </c>
      <c r="W51" s="39" t="s">
        <v>94</v>
      </c>
      <c r="X51" s="39" t="s">
        <v>94</v>
      </c>
      <c r="Y51" s="39" t="s">
        <v>357</v>
      </c>
      <c r="Z51" s="39" t="s">
        <v>94</v>
      </c>
      <c r="AA51" s="39" t="s">
        <v>94</v>
      </c>
      <c r="AB51" s="44">
        <v>11730</v>
      </c>
      <c r="AC51" s="45" t="s">
        <v>94</v>
      </c>
      <c r="AD51" s="45">
        <v>11730</v>
      </c>
      <c r="AE51" s="45" t="s">
        <v>94</v>
      </c>
      <c r="AF51" s="47" t="s">
        <v>104</v>
      </c>
      <c r="AG51" s="43" t="s">
        <v>291</v>
      </c>
      <c r="AH51" s="44">
        <v>11900</v>
      </c>
      <c r="AI51" s="45" t="s">
        <v>94</v>
      </c>
      <c r="AJ51" s="45">
        <v>11900</v>
      </c>
      <c r="AK51" s="45" t="s">
        <v>94</v>
      </c>
      <c r="AL51" s="46" t="s">
        <v>103</v>
      </c>
      <c r="AM51" s="50" t="s">
        <v>359</v>
      </c>
      <c r="AN51" s="136" t="s">
        <v>105</v>
      </c>
      <c r="AO51" s="39" t="s">
        <v>106</v>
      </c>
      <c r="AP51" s="39" t="s">
        <v>106</v>
      </c>
      <c r="AQ51" s="39" t="s">
        <v>107</v>
      </c>
      <c r="AR51" s="39" t="s">
        <v>107</v>
      </c>
      <c r="AS51" s="39" t="s">
        <v>195</v>
      </c>
      <c r="AT51" s="83" t="s">
        <v>123</v>
      </c>
      <c r="AU51" s="51" t="s">
        <v>102</v>
      </c>
      <c r="AV51" s="75" t="s">
        <v>110</v>
      </c>
      <c r="AW51" s="56">
        <v>47</v>
      </c>
      <c r="AX51" s="54">
        <v>42</v>
      </c>
      <c r="AY51" s="54">
        <v>53</v>
      </c>
      <c r="AZ51" s="54" t="s">
        <v>284</v>
      </c>
      <c r="BA51" s="54">
        <v>485</v>
      </c>
      <c r="BB51" s="40" t="s">
        <v>285</v>
      </c>
      <c r="BC51" s="96">
        <v>8</v>
      </c>
      <c r="BD51" s="54">
        <v>5</v>
      </c>
      <c r="BE51" s="54">
        <v>12</v>
      </c>
      <c r="BF51" s="54" t="s">
        <v>94</v>
      </c>
      <c r="BG51" s="54" t="s">
        <v>94</v>
      </c>
      <c r="BH51" s="54" t="s">
        <v>94</v>
      </c>
      <c r="BI51" s="39" t="s">
        <v>94</v>
      </c>
      <c r="BJ51" s="39" t="s">
        <v>94</v>
      </c>
      <c r="BK51" s="39" t="s">
        <v>94</v>
      </c>
      <c r="BL51" s="139">
        <v>0.71</v>
      </c>
      <c r="BM51" s="54" t="s">
        <v>360</v>
      </c>
      <c r="BN51" s="39" t="s">
        <v>94</v>
      </c>
      <c r="BO51" s="54" t="s">
        <v>94</v>
      </c>
      <c r="BP51" s="54" t="s">
        <v>94</v>
      </c>
      <c r="BQ51" s="40" t="s">
        <v>94</v>
      </c>
    </row>
    <row r="52" spans="1:69" s="14" customFormat="1">
      <c r="A52" s="39" t="s">
        <v>361</v>
      </c>
      <c r="B52" s="37">
        <v>45203</v>
      </c>
      <c r="C52" s="76" t="s">
        <v>278</v>
      </c>
      <c r="D52" s="77" t="s">
        <v>279</v>
      </c>
      <c r="E52" s="78" t="s">
        <v>280</v>
      </c>
      <c r="F52" s="78" t="s">
        <v>281</v>
      </c>
      <c r="G52" s="79">
        <v>10018972</v>
      </c>
      <c r="H52" s="41">
        <v>594</v>
      </c>
      <c r="I52" s="41" t="s">
        <v>94</v>
      </c>
      <c r="J52" s="87" t="s">
        <v>126</v>
      </c>
      <c r="K52" s="80" t="s">
        <v>90</v>
      </c>
      <c r="L52" s="39" t="s">
        <v>146</v>
      </c>
      <c r="M52" s="85" t="s">
        <v>362</v>
      </c>
      <c r="N52" s="83" t="s">
        <v>365</v>
      </c>
      <c r="O52" s="51" t="s">
        <v>97</v>
      </c>
      <c r="P52" s="38" t="s">
        <v>98</v>
      </c>
      <c r="Q52" s="39" t="s">
        <v>99</v>
      </c>
      <c r="R52" s="39" t="s">
        <v>100</v>
      </c>
      <c r="S52" s="41" t="s">
        <v>101</v>
      </c>
      <c r="T52" s="39" t="s">
        <v>94</v>
      </c>
      <c r="U52" s="91" t="s">
        <v>102</v>
      </c>
      <c r="V52" s="39" t="s">
        <v>363</v>
      </c>
      <c r="W52" s="39" t="s">
        <v>94</v>
      </c>
      <c r="X52" s="39" t="s">
        <v>94</v>
      </c>
      <c r="Y52" s="39" t="s">
        <v>364</v>
      </c>
      <c r="Z52" s="39" t="s">
        <v>94</v>
      </c>
      <c r="AA52" s="39" t="s">
        <v>94</v>
      </c>
      <c r="AB52" s="44">
        <v>24100</v>
      </c>
      <c r="AC52" s="45" t="s">
        <v>94</v>
      </c>
      <c r="AD52" s="45">
        <v>9600</v>
      </c>
      <c r="AE52" s="45" t="s">
        <v>94</v>
      </c>
      <c r="AF52" s="46" t="s">
        <v>103</v>
      </c>
      <c r="AG52" s="43" t="s">
        <v>291</v>
      </c>
      <c r="AH52" s="44">
        <v>24975</v>
      </c>
      <c r="AI52" s="45" t="s">
        <v>94</v>
      </c>
      <c r="AJ52" s="45">
        <v>10250</v>
      </c>
      <c r="AK52" s="45" t="s">
        <v>94</v>
      </c>
      <c r="AL52" s="46" t="s">
        <v>103</v>
      </c>
      <c r="AM52" s="50" t="s">
        <v>291</v>
      </c>
      <c r="AN52" s="136" t="s">
        <v>105</v>
      </c>
      <c r="AO52" s="39" t="s">
        <v>105</v>
      </c>
      <c r="AP52" s="39" t="s">
        <v>105</v>
      </c>
      <c r="AQ52" s="39" t="s">
        <v>106</v>
      </c>
      <c r="AR52" s="39" t="s">
        <v>106</v>
      </c>
      <c r="AS52" s="39" t="s">
        <v>108</v>
      </c>
      <c r="AT52" s="83" t="s">
        <v>366</v>
      </c>
      <c r="AU52" s="51" t="s">
        <v>102</v>
      </c>
      <c r="AV52" s="75" t="s">
        <v>110</v>
      </c>
      <c r="AW52" s="56">
        <v>47</v>
      </c>
      <c r="AX52" s="54">
        <v>42</v>
      </c>
      <c r="AY52" s="54">
        <v>53</v>
      </c>
      <c r="AZ52" s="54" t="s">
        <v>284</v>
      </c>
      <c r="BA52" s="54">
        <v>485</v>
      </c>
      <c r="BB52" s="40" t="s">
        <v>285</v>
      </c>
      <c r="BC52" s="96">
        <v>21</v>
      </c>
      <c r="BD52" s="54">
        <v>17</v>
      </c>
      <c r="BE52" s="54">
        <v>25</v>
      </c>
      <c r="BF52" s="54" t="s">
        <v>94</v>
      </c>
      <c r="BG52" s="54" t="s">
        <v>94</v>
      </c>
      <c r="BH52" s="54" t="s">
        <v>94</v>
      </c>
      <c r="BI52" s="39" t="s">
        <v>94</v>
      </c>
      <c r="BJ52" s="39" t="s">
        <v>94</v>
      </c>
      <c r="BK52" s="39" t="s">
        <v>94</v>
      </c>
      <c r="BL52" s="139">
        <v>0.44</v>
      </c>
      <c r="BM52" s="54" t="s">
        <v>326</v>
      </c>
      <c r="BN52" s="39" t="s">
        <v>94</v>
      </c>
      <c r="BO52" s="54" t="s">
        <v>94</v>
      </c>
      <c r="BP52" s="54" t="s">
        <v>94</v>
      </c>
      <c r="BQ52" s="40" t="s">
        <v>94</v>
      </c>
    </row>
    <row r="53" spans="1:69" s="14" customFormat="1">
      <c r="A53" s="39" t="s">
        <v>367</v>
      </c>
      <c r="B53" s="37">
        <v>45203</v>
      </c>
      <c r="C53" s="76" t="s">
        <v>278</v>
      </c>
      <c r="D53" s="77" t="s">
        <v>279</v>
      </c>
      <c r="E53" s="78" t="s">
        <v>280</v>
      </c>
      <c r="F53" s="78" t="s">
        <v>281</v>
      </c>
      <c r="G53" s="79">
        <v>10018972</v>
      </c>
      <c r="H53" s="41">
        <v>594</v>
      </c>
      <c r="I53" s="41" t="s">
        <v>94</v>
      </c>
      <c r="J53" s="87" t="s">
        <v>126</v>
      </c>
      <c r="K53" s="80" t="s">
        <v>90</v>
      </c>
      <c r="L53" s="39" t="s">
        <v>146</v>
      </c>
      <c r="M53" s="85" t="s">
        <v>368</v>
      </c>
      <c r="N53" s="81" t="s">
        <v>365</v>
      </c>
      <c r="O53" s="51" t="s">
        <v>97</v>
      </c>
      <c r="P53" s="38" t="s">
        <v>98</v>
      </c>
      <c r="Q53" s="39" t="s">
        <v>99</v>
      </c>
      <c r="R53" s="39" t="s">
        <v>100</v>
      </c>
      <c r="S53" s="41" t="s">
        <v>101</v>
      </c>
      <c r="T53" s="39" t="s">
        <v>94</v>
      </c>
      <c r="U53" s="91" t="s">
        <v>102</v>
      </c>
      <c r="V53" s="39" t="s">
        <v>369</v>
      </c>
      <c r="W53" s="39" t="s">
        <v>94</v>
      </c>
      <c r="X53" s="39" t="s">
        <v>94</v>
      </c>
      <c r="Y53" s="39" t="s">
        <v>370</v>
      </c>
      <c r="Z53" s="39" t="s">
        <v>94</v>
      </c>
      <c r="AA53" s="39" t="s">
        <v>94</v>
      </c>
      <c r="AB53" s="44">
        <v>24100</v>
      </c>
      <c r="AC53" s="45" t="s">
        <v>94</v>
      </c>
      <c r="AD53" s="45">
        <v>9600</v>
      </c>
      <c r="AE53" s="45" t="s">
        <v>94</v>
      </c>
      <c r="AF53" s="46" t="s">
        <v>103</v>
      </c>
      <c r="AG53" s="43" t="s">
        <v>291</v>
      </c>
      <c r="AH53" s="44">
        <v>24975</v>
      </c>
      <c r="AI53" s="45" t="s">
        <v>94</v>
      </c>
      <c r="AJ53" s="45">
        <v>10250</v>
      </c>
      <c r="AK53" s="45" t="s">
        <v>94</v>
      </c>
      <c r="AL53" s="46" t="s">
        <v>103</v>
      </c>
      <c r="AM53" s="50" t="s">
        <v>291</v>
      </c>
      <c r="AN53" s="136" t="s">
        <v>106</v>
      </c>
      <c r="AO53" s="39" t="s">
        <v>107</v>
      </c>
      <c r="AP53" s="39" t="s">
        <v>107</v>
      </c>
      <c r="AQ53" s="39" t="s">
        <v>107</v>
      </c>
      <c r="AR53" s="39" t="s">
        <v>107</v>
      </c>
      <c r="AS53" s="39" t="s">
        <v>164</v>
      </c>
      <c r="AT53" s="83" t="s">
        <v>371</v>
      </c>
      <c r="AU53" s="51" t="s">
        <v>102</v>
      </c>
      <c r="AV53" s="75" t="s">
        <v>110</v>
      </c>
      <c r="AW53" s="56">
        <v>47</v>
      </c>
      <c r="AX53" s="54">
        <v>42</v>
      </c>
      <c r="AY53" s="54">
        <v>53</v>
      </c>
      <c r="AZ53" s="54" t="s">
        <v>284</v>
      </c>
      <c r="BA53" s="54">
        <v>485</v>
      </c>
      <c r="BB53" s="40" t="s">
        <v>285</v>
      </c>
      <c r="BC53" s="96">
        <v>21</v>
      </c>
      <c r="BD53" s="54">
        <v>17</v>
      </c>
      <c r="BE53" s="54">
        <v>25</v>
      </c>
      <c r="BF53" s="54" t="s">
        <v>94</v>
      </c>
      <c r="BG53" s="54" t="s">
        <v>94</v>
      </c>
      <c r="BH53" s="54" t="s">
        <v>94</v>
      </c>
      <c r="BI53" s="39" t="s">
        <v>94</v>
      </c>
      <c r="BJ53" s="39" t="s">
        <v>94</v>
      </c>
      <c r="BK53" s="39" t="s">
        <v>94</v>
      </c>
      <c r="BL53" s="139">
        <v>0.44</v>
      </c>
      <c r="BM53" s="54" t="s">
        <v>326</v>
      </c>
      <c r="BN53" s="39" t="s">
        <v>94</v>
      </c>
      <c r="BO53" s="54" t="s">
        <v>94</v>
      </c>
      <c r="BP53" s="54" t="s">
        <v>94</v>
      </c>
      <c r="BQ53" s="40" t="s">
        <v>94</v>
      </c>
    </row>
    <row r="54" spans="1:69" s="14" customFormat="1">
      <c r="A54" s="39" t="s">
        <v>372</v>
      </c>
      <c r="B54" s="37">
        <v>45203</v>
      </c>
      <c r="C54" s="76" t="s">
        <v>278</v>
      </c>
      <c r="D54" s="77" t="s">
        <v>279</v>
      </c>
      <c r="E54" s="78" t="s">
        <v>280</v>
      </c>
      <c r="F54" s="78" t="s">
        <v>281</v>
      </c>
      <c r="G54" s="79">
        <v>10018972</v>
      </c>
      <c r="H54" s="41">
        <v>594</v>
      </c>
      <c r="I54" s="41" t="s">
        <v>94</v>
      </c>
      <c r="J54" s="87" t="s">
        <v>126</v>
      </c>
      <c r="K54" s="80" t="s">
        <v>90</v>
      </c>
      <c r="L54" s="39" t="s">
        <v>373</v>
      </c>
      <c r="M54" s="85" t="s">
        <v>374</v>
      </c>
      <c r="N54" s="142" t="s">
        <v>376</v>
      </c>
      <c r="O54" s="51" t="s">
        <v>97</v>
      </c>
      <c r="P54" s="38" t="s">
        <v>377</v>
      </c>
      <c r="Q54" s="39" t="s">
        <v>302</v>
      </c>
      <c r="R54" s="39" t="s">
        <v>100</v>
      </c>
      <c r="S54" s="41" t="s">
        <v>101</v>
      </c>
      <c r="T54" s="39" t="s">
        <v>94</v>
      </c>
      <c r="U54" s="91" t="s">
        <v>102</v>
      </c>
      <c r="V54" s="39" t="s">
        <v>375</v>
      </c>
      <c r="W54" s="39" t="s">
        <v>94</v>
      </c>
      <c r="X54" s="39" t="s">
        <v>94</v>
      </c>
      <c r="Y54" s="39" t="s">
        <v>185</v>
      </c>
      <c r="Z54" s="39" t="s">
        <v>94</v>
      </c>
      <c r="AA54" s="39" t="s">
        <v>94</v>
      </c>
      <c r="AB54" s="44">
        <v>19900</v>
      </c>
      <c r="AC54" s="45" t="s">
        <v>94</v>
      </c>
      <c r="AD54" s="45">
        <v>8350</v>
      </c>
      <c r="AE54" s="45" t="s">
        <v>94</v>
      </c>
      <c r="AF54" s="46" t="s">
        <v>103</v>
      </c>
      <c r="AG54" s="43" t="s">
        <v>291</v>
      </c>
      <c r="AH54" s="44">
        <v>21250</v>
      </c>
      <c r="AI54" s="45" t="s">
        <v>94</v>
      </c>
      <c r="AJ54" s="45">
        <v>8750</v>
      </c>
      <c r="AK54" s="45" t="s">
        <v>94</v>
      </c>
      <c r="AL54" s="46" t="s">
        <v>103</v>
      </c>
      <c r="AM54" s="50" t="s">
        <v>291</v>
      </c>
      <c r="AN54" s="136" t="s">
        <v>106</v>
      </c>
      <c r="AO54" s="39" t="s">
        <v>106</v>
      </c>
      <c r="AP54" s="39" t="s">
        <v>106</v>
      </c>
      <c r="AQ54" s="39" t="s">
        <v>106</v>
      </c>
      <c r="AR54" s="39" t="s">
        <v>106</v>
      </c>
      <c r="AS54" s="39" t="s">
        <v>164</v>
      </c>
      <c r="AT54" s="83" t="s">
        <v>140</v>
      </c>
      <c r="AU54" s="51" t="s">
        <v>102</v>
      </c>
      <c r="AV54" s="75" t="s">
        <v>110</v>
      </c>
      <c r="AW54" s="56">
        <v>47</v>
      </c>
      <c r="AX54" s="54">
        <v>42</v>
      </c>
      <c r="AY54" s="54">
        <v>53</v>
      </c>
      <c r="AZ54" s="54" t="s">
        <v>284</v>
      </c>
      <c r="BA54" s="54">
        <v>485</v>
      </c>
      <c r="BB54" s="40" t="s">
        <v>285</v>
      </c>
      <c r="BC54" s="96">
        <v>17</v>
      </c>
      <c r="BD54" s="54">
        <v>19</v>
      </c>
      <c r="BE54" s="54">
        <v>23</v>
      </c>
      <c r="BF54" s="54" t="s">
        <v>94</v>
      </c>
      <c r="BG54" s="54" t="s">
        <v>94</v>
      </c>
      <c r="BH54" s="54" t="s">
        <v>94</v>
      </c>
      <c r="BI54" s="39" t="s">
        <v>94</v>
      </c>
      <c r="BJ54" s="39" t="s">
        <v>94</v>
      </c>
      <c r="BK54" s="39" t="s">
        <v>94</v>
      </c>
      <c r="BL54" s="139">
        <v>0.32</v>
      </c>
      <c r="BM54" s="54" t="s">
        <v>378</v>
      </c>
      <c r="BN54" s="39" t="s">
        <v>94</v>
      </c>
      <c r="BO54" s="54" t="s">
        <v>94</v>
      </c>
      <c r="BP54" s="54" t="s">
        <v>94</v>
      </c>
      <c r="BQ54" s="40" t="s">
        <v>94</v>
      </c>
    </row>
    <row r="55" spans="1:69" s="14" customFormat="1">
      <c r="A55" s="39" t="s">
        <v>379</v>
      </c>
      <c r="B55" s="37">
        <v>45203</v>
      </c>
      <c r="C55" s="76" t="s">
        <v>278</v>
      </c>
      <c r="D55" s="77" t="s">
        <v>279</v>
      </c>
      <c r="E55" s="78" t="s">
        <v>280</v>
      </c>
      <c r="F55" s="78" t="s">
        <v>281</v>
      </c>
      <c r="G55" s="79">
        <v>10018972</v>
      </c>
      <c r="H55" s="41">
        <v>594</v>
      </c>
      <c r="I55" s="41" t="s">
        <v>94</v>
      </c>
      <c r="J55" s="87" t="s">
        <v>304</v>
      </c>
      <c r="K55" s="80" t="s">
        <v>90</v>
      </c>
      <c r="L55" s="39" t="s">
        <v>146</v>
      </c>
      <c r="M55" s="85" t="s">
        <v>380</v>
      </c>
      <c r="N55" s="83" t="s">
        <v>308</v>
      </c>
      <c r="O55" s="51" t="s">
        <v>97</v>
      </c>
      <c r="P55" s="38" t="s">
        <v>98</v>
      </c>
      <c r="Q55" s="39" t="s">
        <v>99</v>
      </c>
      <c r="R55" s="39" t="s">
        <v>100</v>
      </c>
      <c r="S55" s="41" t="s">
        <v>101</v>
      </c>
      <c r="T55" s="39" t="s">
        <v>94</v>
      </c>
      <c r="U55" s="91" t="s">
        <v>102</v>
      </c>
      <c r="V55" s="39" t="s">
        <v>381</v>
      </c>
      <c r="W55" s="39" t="s">
        <v>94</v>
      </c>
      <c r="X55" s="39" t="s">
        <v>94</v>
      </c>
      <c r="Y55" s="39" t="s">
        <v>994</v>
      </c>
      <c r="Z55" s="39" t="s">
        <v>94</v>
      </c>
      <c r="AA55" s="39" t="s">
        <v>94</v>
      </c>
      <c r="AB55" s="44">
        <v>58500</v>
      </c>
      <c r="AC55" s="45" t="s">
        <v>94</v>
      </c>
      <c r="AD55" s="45">
        <v>27750</v>
      </c>
      <c r="AE55" s="45" t="s">
        <v>310</v>
      </c>
      <c r="AF55" s="46" t="s">
        <v>103</v>
      </c>
      <c r="AG55" s="43" t="s">
        <v>291</v>
      </c>
      <c r="AH55" s="44">
        <v>58500</v>
      </c>
      <c r="AI55" s="45" t="s">
        <v>94</v>
      </c>
      <c r="AJ55" s="45">
        <v>27750</v>
      </c>
      <c r="AK55" s="45" t="s">
        <v>310</v>
      </c>
      <c r="AL55" s="46" t="s">
        <v>103</v>
      </c>
      <c r="AM55" s="145" t="s">
        <v>291</v>
      </c>
      <c r="AN55" s="136" t="s">
        <v>105</v>
      </c>
      <c r="AO55" s="39" t="s">
        <v>106</v>
      </c>
      <c r="AP55" s="39" t="s">
        <v>106</v>
      </c>
      <c r="AQ55" s="39" t="s">
        <v>106</v>
      </c>
      <c r="AR55" s="39" t="s">
        <v>106</v>
      </c>
      <c r="AS55" s="39" t="s">
        <v>108</v>
      </c>
      <c r="AT55" s="83" t="s">
        <v>382</v>
      </c>
      <c r="AU55" s="51" t="s">
        <v>102</v>
      </c>
      <c r="AV55" s="75" t="s">
        <v>110</v>
      </c>
      <c r="AW55" s="56">
        <v>47</v>
      </c>
      <c r="AX55" s="54">
        <v>42</v>
      </c>
      <c r="AY55" s="54">
        <v>53</v>
      </c>
      <c r="AZ55" s="54" t="s">
        <v>284</v>
      </c>
      <c r="BA55" s="54">
        <v>485</v>
      </c>
      <c r="BB55" s="40" t="s">
        <v>285</v>
      </c>
      <c r="BC55" s="96">
        <v>29</v>
      </c>
      <c r="BD55" s="54">
        <v>20</v>
      </c>
      <c r="BE55" s="54">
        <v>26</v>
      </c>
      <c r="BF55" s="54" t="s">
        <v>94</v>
      </c>
      <c r="BG55" s="54" t="s">
        <v>94</v>
      </c>
      <c r="BH55" s="54" t="s">
        <v>94</v>
      </c>
      <c r="BI55" s="39" t="s">
        <v>94</v>
      </c>
      <c r="BJ55" s="39" t="s">
        <v>94</v>
      </c>
      <c r="BK55" s="39" t="s">
        <v>94</v>
      </c>
      <c r="BL55" s="139">
        <v>0.25</v>
      </c>
      <c r="BM55" s="54" t="s">
        <v>312</v>
      </c>
      <c r="BN55" s="39" t="s">
        <v>94</v>
      </c>
      <c r="BO55" s="54" t="s">
        <v>94</v>
      </c>
      <c r="BP55" s="54" t="s">
        <v>94</v>
      </c>
      <c r="BQ55" s="40" t="s">
        <v>94</v>
      </c>
    </row>
    <row r="56" spans="1:69" s="14" customFormat="1">
      <c r="A56" s="39" t="s">
        <v>383</v>
      </c>
      <c r="B56" s="37">
        <v>45203</v>
      </c>
      <c r="C56" s="76" t="s">
        <v>278</v>
      </c>
      <c r="D56" s="77" t="s">
        <v>279</v>
      </c>
      <c r="E56" s="78" t="s">
        <v>280</v>
      </c>
      <c r="F56" s="78" t="s">
        <v>281</v>
      </c>
      <c r="G56" s="79">
        <v>10018972</v>
      </c>
      <c r="H56" s="41">
        <v>594</v>
      </c>
      <c r="I56" s="41" t="s">
        <v>94</v>
      </c>
      <c r="J56" s="87" t="s">
        <v>126</v>
      </c>
      <c r="K56" s="80" t="s">
        <v>90</v>
      </c>
      <c r="L56" s="39" t="s">
        <v>146</v>
      </c>
      <c r="M56" s="85" t="s">
        <v>384</v>
      </c>
      <c r="N56" s="83" t="s">
        <v>386</v>
      </c>
      <c r="O56" s="51" t="s">
        <v>97</v>
      </c>
      <c r="P56" s="38" t="s">
        <v>352</v>
      </c>
      <c r="Q56" s="39" t="s">
        <v>99</v>
      </c>
      <c r="R56" s="39" t="s">
        <v>121</v>
      </c>
      <c r="S56" s="41" t="s">
        <v>122</v>
      </c>
      <c r="T56" s="39" t="s">
        <v>94</v>
      </c>
      <c r="U56" s="91" t="s">
        <v>102</v>
      </c>
      <c r="V56" s="39" t="s">
        <v>385</v>
      </c>
      <c r="W56" s="39" t="s">
        <v>94</v>
      </c>
      <c r="X56" s="39" t="s">
        <v>94</v>
      </c>
      <c r="Y56" s="39" t="s">
        <v>384</v>
      </c>
      <c r="Z56" s="39" t="s">
        <v>94</v>
      </c>
      <c r="AA56" s="39" t="s">
        <v>94</v>
      </c>
      <c r="AB56" s="44">
        <v>24100</v>
      </c>
      <c r="AC56" s="45" t="s">
        <v>94</v>
      </c>
      <c r="AD56" s="45">
        <v>9600</v>
      </c>
      <c r="AE56" s="45" t="s">
        <v>94</v>
      </c>
      <c r="AF56" s="46" t="s">
        <v>103</v>
      </c>
      <c r="AG56" s="43" t="s">
        <v>291</v>
      </c>
      <c r="AH56" s="44">
        <v>24300</v>
      </c>
      <c r="AI56" s="45" t="s">
        <v>94</v>
      </c>
      <c r="AJ56" s="45">
        <v>9800</v>
      </c>
      <c r="AK56" s="45" t="s">
        <v>94</v>
      </c>
      <c r="AL56" s="46" t="s">
        <v>103</v>
      </c>
      <c r="AM56" s="50" t="s">
        <v>359</v>
      </c>
      <c r="AN56" s="136" t="s">
        <v>105</v>
      </c>
      <c r="AO56" s="39" t="s">
        <v>106</v>
      </c>
      <c r="AP56" s="39" t="s">
        <v>106</v>
      </c>
      <c r="AQ56" s="39" t="s">
        <v>106</v>
      </c>
      <c r="AR56" s="39" t="s">
        <v>106</v>
      </c>
      <c r="AS56" s="39" t="s">
        <v>108</v>
      </c>
      <c r="AT56" s="83" t="s">
        <v>387</v>
      </c>
      <c r="AU56" s="51" t="s">
        <v>102</v>
      </c>
      <c r="AV56" s="75" t="s">
        <v>110</v>
      </c>
      <c r="AW56" s="56">
        <v>47</v>
      </c>
      <c r="AX56" s="54">
        <v>42</v>
      </c>
      <c r="AY56" s="54">
        <v>53</v>
      </c>
      <c r="AZ56" s="54" t="s">
        <v>284</v>
      </c>
      <c r="BA56" s="54">
        <v>485</v>
      </c>
      <c r="BB56" s="40" t="s">
        <v>285</v>
      </c>
      <c r="BC56" s="96">
        <v>7</v>
      </c>
      <c r="BD56" s="54">
        <v>13</v>
      </c>
      <c r="BE56" s="54">
        <v>6</v>
      </c>
      <c r="BF56" s="54" t="s">
        <v>94</v>
      </c>
      <c r="BG56" s="54" t="s">
        <v>94</v>
      </c>
      <c r="BH56" s="54" t="s">
        <v>94</v>
      </c>
      <c r="BI56" s="39" t="s">
        <v>94</v>
      </c>
      <c r="BJ56" s="39" t="s">
        <v>94</v>
      </c>
      <c r="BK56" s="39" t="s">
        <v>94</v>
      </c>
      <c r="BL56" s="139">
        <v>0.53</v>
      </c>
      <c r="BM56" s="54" t="s">
        <v>388</v>
      </c>
      <c r="BN56" s="39" t="s">
        <v>94</v>
      </c>
      <c r="BO56" s="54" t="s">
        <v>94</v>
      </c>
      <c r="BP56" s="54" t="s">
        <v>94</v>
      </c>
      <c r="BQ56" s="40" t="s">
        <v>94</v>
      </c>
    </row>
    <row r="57" spans="1:69" s="14" customFormat="1">
      <c r="A57" s="39" t="s">
        <v>389</v>
      </c>
      <c r="B57" s="37">
        <v>45203</v>
      </c>
      <c r="C57" s="76" t="s">
        <v>278</v>
      </c>
      <c r="D57" s="77" t="s">
        <v>279</v>
      </c>
      <c r="E57" s="78" t="s">
        <v>280</v>
      </c>
      <c r="F57" s="78" t="s">
        <v>281</v>
      </c>
      <c r="G57" s="79">
        <v>10018972</v>
      </c>
      <c r="H57" s="41">
        <v>594</v>
      </c>
      <c r="I57" s="41" t="s">
        <v>94</v>
      </c>
      <c r="J57" s="87" t="s">
        <v>250</v>
      </c>
      <c r="K57" s="41" t="s">
        <v>90</v>
      </c>
      <c r="L57" s="39" t="s">
        <v>251</v>
      </c>
      <c r="M57" s="85" t="s">
        <v>390</v>
      </c>
      <c r="N57" s="83" t="s">
        <v>94</v>
      </c>
      <c r="O57" s="51" t="s">
        <v>97</v>
      </c>
      <c r="P57" s="38" t="s">
        <v>98</v>
      </c>
      <c r="Q57" s="39" t="s">
        <v>99</v>
      </c>
      <c r="R57" s="39" t="s">
        <v>100</v>
      </c>
      <c r="S57" s="41" t="s">
        <v>101</v>
      </c>
      <c r="T57" s="39" t="s">
        <v>94</v>
      </c>
      <c r="U57" s="91" t="s">
        <v>102</v>
      </c>
      <c r="V57" s="39" t="s">
        <v>391</v>
      </c>
      <c r="W57" s="39" t="s">
        <v>94</v>
      </c>
      <c r="X57" s="39" t="s">
        <v>94</v>
      </c>
      <c r="Y57" s="39" t="s">
        <v>392</v>
      </c>
      <c r="Z57" s="39" t="s">
        <v>94</v>
      </c>
      <c r="AA57" s="39" t="s">
        <v>94</v>
      </c>
      <c r="AB57" s="44">
        <v>3635</v>
      </c>
      <c r="AC57" s="45" t="s">
        <v>94</v>
      </c>
      <c r="AD57" s="45">
        <v>3635</v>
      </c>
      <c r="AE57" s="45" t="s">
        <v>94</v>
      </c>
      <c r="AF57" s="47" t="s">
        <v>104</v>
      </c>
      <c r="AG57" s="43" t="s">
        <v>102</v>
      </c>
      <c r="AH57" s="44">
        <v>3785</v>
      </c>
      <c r="AI57" s="45" t="s">
        <v>94</v>
      </c>
      <c r="AJ57" s="45">
        <v>3785</v>
      </c>
      <c r="AK57" s="45" t="s">
        <v>94</v>
      </c>
      <c r="AL57" s="47" t="s">
        <v>104</v>
      </c>
      <c r="AM57" s="144" t="s">
        <v>102</v>
      </c>
      <c r="AN57" s="136" t="s">
        <v>105</v>
      </c>
      <c r="AO57" s="39" t="s">
        <v>106</v>
      </c>
      <c r="AP57" s="39" t="s">
        <v>106</v>
      </c>
      <c r="AQ57" s="39" t="s">
        <v>106</v>
      </c>
      <c r="AR57" s="39" t="s">
        <v>106</v>
      </c>
      <c r="AS57" s="39" t="s">
        <v>108</v>
      </c>
      <c r="AT57" s="83" t="s">
        <v>393</v>
      </c>
      <c r="AU57" s="51" t="s">
        <v>102</v>
      </c>
      <c r="AV57" s="146" t="s">
        <v>110</v>
      </c>
      <c r="AW57" s="56">
        <v>47</v>
      </c>
      <c r="AX57" s="54">
        <v>42</v>
      </c>
      <c r="AY57" s="54">
        <v>53</v>
      </c>
      <c r="AZ57" s="54" t="s">
        <v>284</v>
      </c>
      <c r="BA57" s="54">
        <v>485</v>
      </c>
      <c r="BB57" s="40" t="s">
        <v>285</v>
      </c>
      <c r="BC57" s="96">
        <v>44</v>
      </c>
      <c r="BD57" s="54">
        <v>35</v>
      </c>
      <c r="BE57" s="54">
        <v>36</v>
      </c>
      <c r="BF57" s="54" t="s">
        <v>94</v>
      </c>
      <c r="BG57" s="54" t="s">
        <v>94</v>
      </c>
      <c r="BH57" s="54" t="s">
        <v>94</v>
      </c>
      <c r="BI57" s="39" t="s">
        <v>94</v>
      </c>
      <c r="BJ57" s="39" t="s">
        <v>94</v>
      </c>
      <c r="BK57" s="39" t="s">
        <v>94</v>
      </c>
      <c r="BL57" s="139">
        <v>0.25</v>
      </c>
      <c r="BM57" s="54" t="s">
        <v>312</v>
      </c>
      <c r="BN57" s="39" t="s">
        <v>94</v>
      </c>
      <c r="BO57" s="54" t="s">
        <v>94</v>
      </c>
      <c r="BP57" s="54" t="s">
        <v>94</v>
      </c>
      <c r="BQ57" s="40" t="s">
        <v>94</v>
      </c>
    </row>
    <row r="58" spans="1:69" s="14" customFormat="1">
      <c r="A58" s="39" t="s">
        <v>394</v>
      </c>
      <c r="B58" s="37">
        <v>45203</v>
      </c>
      <c r="C58" s="76" t="s">
        <v>278</v>
      </c>
      <c r="D58" s="77" t="s">
        <v>279</v>
      </c>
      <c r="E58" s="78" t="s">
        <v>280</v>
      </c>
      <c r="F58" s="78" t="s">
        <v>281</v>
      </c>
      <c r="G58" s="79">
        <v>10018972</v>
      </c>
      <c r="H58" s="41">
        <v>594</v>
      </c>
      <c r="I58" s="41" t="s">
        <v>94</v>
      </c>
      <c r="J58" s="87" t="s">
        <v>126</v>
      </c>
      <c r="K58" s="80" t="s">
        <v>90</v>
      </c>
      <c r="L58" s="39" t="s">
        <v>146</v>
      </c>
      <c r="M58" s="85" t="s">
        <v>395</v>
      </c>
      <c r="N58" s="83" t="s">
        <v>94</v>
      </c>
      <c r="O58" s="51" t="s">
        <v>97</v>
      </c>
      <c r="P58" s="38" t="s">
        <v>98</v>
      </c>
      <c r="Q58" s="39" t="s">
        <v>99</v>
      </c>
      <c r="R58" s="39" t="s">
        <v>100</v>
      </c>
      <c r="S58" s="41" t="s">
        <v>101</v>
      </c>
      <c r="T58" s="39" t="s">
        <v>94</v>
      </c>
      <c r="U58" s="91" t="s">
        <v>102</v>
      </c>
      <c r="V58" s="39" t="s">
        <v>332</v>
      </c>
      <c r="W58" s="39" t="s">
        <v>94</v>
      </c>
      <c r="X58" s="39" t="s">
        <v>94</v>
      </c>
      <c r="Y58" s="39" t="s">
        <v>333</v>
      </c>
      <c r="Z58" s="39" t="s">
        <v>94</v>
      </c>
      <c r="AA58" s="39" t="s">
        <v>94</v>
      </c>
      <c r="AB58" s="44">
        <v>24100</v>
      </c>
      <c r="AC58" s="45" t="s">
        <v>94</v>
      </c>
      <c r="AD58" s="45">
        <v>9600</v>
      </c>
      <c r="AE58" s="45" t="s">
        <v>94</v>
      </c>
      <c r="AF58" s="46" t="s">
        <v>103</v>
      </c>
      <c r="AG58" s="43" t="s">
        <v>291</v>
      </c>
      <c r="AH58" s="44">
        <v>24975</v>
      </c>
      <c r="AI58" s="45" t="s">
        <v>94</v>
      </c>
      <c r="AJ58" s="45">
        <v>10250</v>
      </c>
      <c r="AK58" s="45" t="s">
        <v>94</v>
      </c>
      <c r="AL58" s="46" t="s">
        <v>103</v>
      </c>
      <c r="AM58" s="50" t="s">
        <v>291</v>
      </c>
      <c r="AN58" s="136" t="s">
        <v>105</v>
      </c>
      <c r="AO58" s="39" t="s">
        <v>106</v>
      </c>
      <c r="AP58" s="39" t="s">
        <v>106</v>
      </c>
      <c r="AQ58" s="39" t="s">
        <v>106</v>
      </c>
      <c r="AR58" s="39" t="s">
        <v>106</v>
      </c>
      <c r="AS58" s="39" t="s">
        <v>195</v>
      </c>
      <c r="AT58" s="83" t="s">
        <v>123</v>
      </c>
      <c r="AU58" s="51" t="s">
        <v>102</v>
      </c>
      <c r="AV58" s="75" t="s">
        <v>110</v>
      </c>
      <c r="AW58" s="56">
        <v>47</v>
      </c>
      <c r="AX58" s="54">
        <v>42</v>
      </c>
      <c r="AY58" s="54">
        <v>53</v>
      </c>
      <c r="AZ58" s="54" t="s">
        <v>284</v>
      </c>
      <c r="BA58" s="54">
        <v>485</v>
      </c>
      <c r="BB58" s="40" t="s">
        <v>285</v>
      </c>
      <c r="BC58" s="96">
        <v>49</v>
      </c>
      <c r="BD58" s="54">
        <v>33</v>
      </c>
      <c r="BE58" s="54">
        <v>37</v>
      </c>
      <c r="BF58" s="54" t="s">
        <v>94</v>
      </c>
      <c r="BG58" s="54" t="s">
        <v>94</v>
      </c>
      <c r="BH58" s="54" t="s">
        <v>94</v>
      </c>
      <c r="BI58" s="39" t="s">
        <v>94</v>
      </c>
      <c r="BJ58" s="39" t="s">
        <v>94</v>
      </c>
      <c r="BK58" s="39" t="s">
        <v>94</v>
      </c>
      <c r="BL58" s="139">
        <v>0.13</v>
      </c>
      <c r="BM58" s="54" t="s">
        <v>329</v>
      </c>
      <c r="BN58" s="39" t="s">
        <v>94</v>
      </c>
      <c r="BO58" s="54" t="s">
        <v>94</v>
      </c>
      <c r="BP58" s="54" t="s">
        <v>94</v>
      </c>
      <c r="BQ58" s="40" t="s">
        <v>94</v>
      </c>
    </row>
    <row r="59" spans="1:69" s="14" customFormat="1">
      <c r="A59" s="39" t="s">
        <v>396</v>
      </c>
      <c r="B59" s="37">
        <v>45203</v>
      </c>
      <c r="C59" s="76" t="s">
        <v>278</v>
      </c>
      <c r="D59" s="77" t="s">
        <v>279</v>
      </c>
      <c r="E59" s="78" t="s">
        <v>280</v>
      </c>
      <c r="F59" s="78" t="s">
        <v>281</v>
      </c>
      <c r="G59" s="79">
        <v>10018972</v>
      </c>
      <c r="H59" s="41">
        <v>594</v>
      </c>
      <c r="I59" s="41" t="s">
        <v>94</v>
      </c>
      <c r="J59" s="87" t="s">
        <v>126</v>
      </c>
      <c r="K59" s="80" t="s">
        <v>90</v>
      </c>
      <c r="L59" s="39" t="s">
        <v>146</v>
      </c>
      <c r="M59" s="85" t="s">
        <v>397</v>
      </c>
      <c r="N59" s="83" t="s">
        <v>94</v>
      </c>
      <c r="O59" s="51" t="s">
        <v>97</v>
      </c>
      <c r="P59" s="38" t="s">
        <v>98</v>
      </c>
      <c r="Q59" s="39" t="s">
        <v>99</v>
      </c>
      <c r="R59" s="39" t="s">
        <v>100</v>
      </c>
      <c r="S59" s="41" t="s">
        <v>101</v>
      </c>
      <c r="T59" s="39" t="s">
        <v>94</v>
      </c>
      <c r="U59" s="91" t="s">
        <v>102</v>
      </c>
      <c r="V59" s="39" t="s">
        <v>332</v>
      </c>
      <c r="W59" s="39" t="s">
        <v>191</v>
      </c>
      <c r="X59" s="39" t="s">
        <v>94</v>
      </c>
      <c r="Y59" s="39" t="s">
        <v>333</v>
      </c>
      <c r="Z59" s="39" t="s">
        <v>193</v>
      </c>
      <c r="AA59" s="39" t="s">
        <v>94</v>
      </c>
      <c r="AB59" s="44">
        <v>24100</v>
      </c>
      <c r="AC59" s="45" t="s">
        <v>94</v>
      </c>
      <c r="AD59" s="45">
        <v>9600</v>
      </c>
      <c r="AE59" s="45" t="s">
        <v>94</v>
      </c>
      <c r="AF59" s="46" t="s">
        <v>103</v>
      </c>
      <c r="AG59" s="43" t="s">
        <v>291</v>
      </c>
      <c r="AH59" s="44">
        <v>24975</v>
      </c>
      <c r="AI59" s="45" t="s">
        <v>94</v>
      </c>
      <c r="AJ59" s="45">
        <v>10250</v>
      </c>
      <c r="AK59" s="45" t="s">
        <v>94</v>
      </c>
      <c r="AL59" s="46" t="s">
        <v>103</v>
      </c>
      <c r="AM59" s="50" t="s">
        <v>291</v>
      </c>
      <c r="AN59" s="136" t="s">
        <v>105</v>
      </c>
      <c r="AO59" s="39" t="s">
        <v>106</v>
      </c>
      <c r="AP59" s="39" t="s">
        <v>106</v>
      </c>
      <c r="AQ59" s="39" t="s">
        <v>106</v>
      </c>
      <c r="AR59" s="39" t="s">
        <v>106</v>
      </c>
      <c r="AS59" s="39" t="s">
        <v>195</v>
      </c>
      <c r="AT59" s="83" t="s">
        <v>123</v>
      </c>
      <c r="AU59" s="51" t="s">
        <v>102</v>
      </c>
      <c r="AV59" s="75" t="s">
        <v>110</v>
      </c>
      <c r="AW59" s="56">
        <v>47</v>
      </c>
      <c r="AX59" s="54">
        <v>42</v>
      </c>
      <c r="AY59" s="54">
        <v>53</v>
      </c>
      <c r="AZ59" s="54" t="s">
        <v>284</v>
      </c>
      <c r="BA59" s="54">
        <v>485</v>
      </c>
      <c r="BB59" s="40" t="s">
        <v>285</v>
      </c>
      <c r="BC59" s="96">
        <v>49</v>
      </c>
      <c r="BD59" s="54">
        <v>33</v>
      </c>
      <c r="BE59" s="54">
        <v>37</v>
      </c>
      <c r="BF59" s="54">
        <v>38</v>
      </c>
      <c r="BG59" s="54">
        <v>14</v>
      </c>
      <c r="BH59" s="54">
        <v>22</v>
      </c>
      <c r="BI59" s="39" t="s">
        <v>94</v>
      </c>
      <c r="BJ59" s="39" t="s">
        <v>94</v>
      </c>
      <c r="BK59" s="39" t="s">
        <v>94</v>
      </c>
      <c r="BL59" s="139">
        <v>0.13</v>
      </c>
      <c r="BM59" s="54" t="s">
        <v>329</v>
      </c>
      <c r="BN59" s="139">
        <v>0.32</v>
      </c>
      <c r="BO59" s="54" t="s">
        <v>293</v>
      </c>
      <c r="BP59" s="54" t="s">
        <v>94</v>
      </c>
      <c r="BQ59" s="40" t="s">
        <v>94</v>
      </c>
    </row>
    <row r="60" spans="1:69" s="14" customFormat="1">
      <c r="A60" s="39" t="s">
        <v>398</v>
      </c>
      <c r="B60" s="37">
        <v>45203</v>
      </c>
      <c r="C60" s="76" t="s">
        <v>278</v>
      </c>
      <c r="D60" s="77" t="s">
        <v>279</v>
      </c>
      <c r="E60" s="78" t="s">
        <v>280</v>
      </c>
      <c r="F60" s="78" t="s">
        <v>281</v>
      </c>
      <c r="G60" s="79">
        <v>10018972</v>
      </c>
      <c r="H60" s="41">
        <v>594</v>
      </c>
      <c r="I60" s="41" t="s">
        <v>94</v>
      </c>
      <c r="J60" s="87" t="s">
        <v>126</v>
      </c>
      <c r="K60" s="80" t="s">
        <v>90</v>
      </c>
      <c r="L60" s="39" t="s">
        <v>373</v>
      </c>
      <c r="M60" s="85" t="s">
        <v>399</v>
      </c>
      <c r="N60" s="142" t="s">
        <v>376</v>
      </c>
      <c r="O60" s="51" t="s">
        <v>97</v>
      </c>
      <c r="P60" s="38" t="s">
        <v>98</v>
      </c>
      <c r="Q60" s="39" t="s">
        <v>99</v>
      </c>
      <c r="R60" s="39" t="s">
        <v>150</v>
      </c>
      <c r="S60" s="41" t="s">
        <v>101</v>
      </c>
      <c r="T60" s="39" t="s">
        <v>94</v>
      </c>
      <c r="U60" s="91" t="s">
        <v>102</v>
      </c>
      <c r="V60" s="39" t="s">
        <v>375</v>
      </c>
      <c r="W60" s="39" t="s">
        <v>94</v>
      </c>
      <c r="X60" s="39" t="s">
        <v>94</v>
      </c>
      <c r="Y60" s="39" t="s">
        <v>185</v>
      </c>
      <c r="Z60" s="39" t="s">
        <v>94</v>
      </c>
      <c r="AA60" s="39" t="s">
        <v>94</v>
      </c>
      <c r="AB60" s="44">
        <v>19900</v>
      </c>
      <c r="AC60" s="45" t="s">
        <v>94</v>
      </c>
      <c r="AD60" s="45">
        <v>8350</v>
      </c>
      <c r="AE60" s="45" t="s">
        <v>94</v>
      </c>
      <c r="AF60" s="46" t="s">
        <v>103</v>
      </c>
      <c r="AG60" s="43" t="s">
        <v>291</v>
      </c>
      <c r="AH60" s="44">
        <v>21250</v>
      </c>
      <c r="AI60" s="45" t="s">
        <v>94</v>
      </c>
      <c r="AJ60" s="45">
        <v>8750</v>
      </c>
      <c r="AK60" s="45" t="s">
        <v>94</v>
      </c>
      <c r="AL60" s="46" t="s">
        <v>103</v>
      </c>
      <c r="AM60" s="50" t="s">
        <v>291</v>
      </c>
      <c r="AN60" s="136" t="s">
        <v>105</v>
      </c>
      <c r="AO60" s="39" t="s">
        <v>106</v>
      </c>
      <c r="AP60" s="39" t="s">
        <v>106</v>
      </c>
      <c r="AQ60" s="39" t="s">
        <v>106</v>
      </c>
      <c r="AR60" s="39" t="s">
        <v>106</v>
      </c>
      <c r="AS60" s="39" t="s">
        <v>195</v>
      </c>
      <c r="AT60" s="83" t="s">
        <v>123</v>
      </c>
      <c r="AU60" s="51" t="s">
        <v>102</v>
      </c>
      <c r="AV60" s="75" t="s">
        <v>110</v>
      </c>
      <c r="AW60" s="56">
        <v>47</v>
      </c>
      <c r="AX60" s="54">
        <v>42</v>
      </c>
      <c r="AY60" s="54">
        <v>53</v>
      </c>
      <c r="AZ60" s="54" t="s">
        <v>284</v>
      </c>
      <c r="BA60" s="54">
        <v>485</v>
      </c>
      <c r="BB60" s="40" t="s">
        <v>285</v>
      </c>
      <c r="BC60" s="96">
        <v>17</v>
      </c>
      <c r="BD60" s="54">
        <v>19</v>
      </c>
      <c r="BE60" s="54">
        <v>23</v>
      </c>
      <c r="BF60" s="54" t="s">
        <v>94</v>
      </c>
      <c r="BG60" s="54" t="s">
        <v>94</v>
      </c>
      <c r="BH60" s="54" t="s">
        <v>94</v>
      </c>
      <c r="BI60" s="39" t="s">
        <v>94</v>
      </c>
      <c r="BJ60" s="39" t="s">
        <v>94</v>
      </c>
      <c r="BK60" s="39" t="s">
        <v>94</v>
      </c>
      <c r="BL60" s="139">
        <v>0.32</v>
      </c>
      <c r="BM60" s="54" t="s">
        <v>378</v>
      </c>
      <c r="BN60" s="39" t="s">
        <v>94</v>
      </c>
      <c r="BO60" s="54" t="s">
        <v>94</v>
      </c>
      <c r="BP60" s="54" t="s">
        <v>94</v>
      </c>
      <c r="BQ60" s="40" t="s">
        <v>94</v>
      </c>
    </row>
    <row r="61" spans="1:69" s="14" customFormat="1">
      <c r="A61" s="39" t="s">
        <v>400</v>
      </c>
      <c r="B61" s="37">
        <v>45203</v>
      </c>
      <c r="C61" s="76" t="s">
        <v>278</v>
      </c>
      <c r="D61" s="77" t="s">
        <v>279</v>
      </c>
      <c r="E61" s="78" t="s">
        <v>280</v>
      </c>
      <c r="F61" s="78" t="s">
        <v>281</v>
      </c>
      <c r="G61" s="79">
        <v>10018972</v>
      </c>
      <c r="H61" s="41">
        <v>594</v>
      </c>
      <c r="I61" s="41" t="s">
        <v>94</v>
      </c>
      <c r="J61" s="87" t="s">
        <v>126</v>
      </c>
      <c r="K61" s="80" t="s">
        <v>90</v>
      </c>
      <c r="L61" s="39" t="s">
        <v>354</v>
      </c>
      <c r="M61" s="85" t="s">
        <v>401</v>
      </c>
      <c r="N61" s="142" t="s">
        <v>94</v>
      </c>
      <c r="O61" s="51" t="s">
        <v>97</v>
      </c>
      <c r="P61" s="38" t="s">
        <v>98</v>
      </c>
      <c r="Q61" s="39" t="s">
        <v>99</v>
      </c>
      <c r="R61" s="39" t="s">
        <v>100</v>
      </c>
      <c r="S61" s="41" t="s">
        <v>101</v>
      </c>
      <c r="T61" s="39" t="s">
        <v>94</v>
      </c>
      <c r="U61" s="91" t="s">
        <v>102</v>
      </c>
      <c r="V61" s="39" t="s">
        <v>143</v>
      </c>
      <c r="W61" s="39" t="s">
        <v>94</v>
      </c>
      <c r="X61" s="39" t="s">
        <v>94</v>
      </c>
      <c r="Y61" s="39" t="s">
        <v>142</v>
      </c>
      <c r="Z61" s="39" t="s">
        <v>94</v>
      </c>
      <c r="AA61" s="39" t="s">
        <v>94</v>
      </c>
      <c r="AB61" s="44">
        <v>19900</v>
      </c>
      <c r="AC61" s="45" t="s">
        <v>94</v>
      </c>
      <c r="AD61" s="45">
        <v>8350</v>
      </c>
      <c r="AE61" s="45" t="s">
        <v>94</v>
      </c>
      <c r="AF61" s="46" t="s">
        <v>103</v>
      </c>
      <c r="AG61" s="43" t="s">
        <v>291</v>
      </c>
      <c r="AH61" s="44">
        <v>21250</v>
      </c>
      <c r="AI61" s="45" t="s">
        <v>94</v>
      </c>
      <c r="AJ61" s="45">
        <v>8750</v>
      </c>
      <c r="AK61" s="45" t="s">
        <v>94</v>
      </c>
      <c r="AL61" s="46" t="s">
        <v>103</v>
      </c>
      <c r="AM61" s="50" t="s">
        <v>291</v>
      </c>
      <c r="AN61" s="136" t="s">
        <v>105</v>
      </c>
      <c r="AO61" s="39" t="s">
        <v>106</v>
      </c>
      <c r="AP61" s="39" t="s">
        <v>106</v>
      </c>
      <c r="AQ61" s="39" t="s">
        <v>106</v>
      </c>
      <c r="AR61" s="39" t="s">
        <v>106</v>
      </c>
      <c r="AS61" s="39" t="s">
        <v>108</v>
      </c>
      <c r="AT61" s="83" t="s">
        <v>402</v>
      </c>
      <c r="AU61" s="51" t="s">
        <v>102</v>
      </c>
      <c r="AV61" s="75" t="s">
        <v>110</v>
      </c>
      <c r="AW61" s="56">
        <v>47</v>
      </c>
      <c r="AX61" s="54">
        <v>42</v>
      </c>
      <c r="AY61" s="54">
        <v>53</v>
      </c>
      <c r="AZ61" s="54" t="s">
        <v>284</v>
      </c>
      <c r="BA61" s="54">
        <v>485</v>
      </c>
      <c r="BB61" s="40" t="s">
        <v>285</v>
      </c>
      <c r="BC61" s="96">
        <v>22</v>
      </c>
      <c r="BD61" s="54">
        <v>17</v>
      </c>
      <c r="BE61" s="54">
        <v>28</v>
      </c>
      <c r="BF61" s="54" t="s">
        <v>94</v>
      </c>
      <c r="BG61" s="54" t="s">
        <v>94</v>
      </c>
      <c r="BH61" s="54" t="s">
        <v>94</v>
      </c>
      <c r="BI61" s="39" t="s">
        <v>94</v>
      </c>
      <c r="BJ61" s="39" t="s">
        <v>94</v>
      </c>
      <c r="BK61" s="39" t="s">
        <v>94</v>
      </c>
      <c r="BL61" s="139">
        <v>0.56000000000000005</v>
      </c>
      <c r="BM61" s="54" t="s">
        <v>403</v>
      </c>
      <c r="BN61" s="39" t="s">
        <v>94</v>
      </c>
      <c r="BO61" s="54" t="s">
        <v>94</v>
      </c>
      <c r="BP61" s="54" t="s">
        <v>94</v>
      </c>
      <c r="BQ61" s="40" t="s">
        <v>94</v>
      </c>
    </row>
    <row r="62" spans="1:69" s="14" customFormat="1">
      <c r="A62" s="39" t="s">
        <v>404</v>
      </c>
      <c r="B62" s="37">
        <v>45203</v>
      </c>
      <c r="C62" s="76" t="s">
        <v>278</v>
      </c>
      <c r="D62" s="77" t="s">
        <v>279</v>
      </c>
      <c r="E62" s="78" t="s">
        <v>280</v>
      </c>
      <c r="F62" s="78" t="s">
        <v>281</v>
      </c>
      <c r="G62" s="79">
        <v>10018972</v>
      </c>
      <c r="H62" s="41">
        <v>594</v>
      </c>
      <c r="I62" s="41" t="s">
        <v>94</v>
      </c>
      <c r="J62" s="87" t="s">
        <v>126</v>
      </c>
      <c r="K62" s="80" t="s">
        <v>90</v>
      </c>
      <c r="L62" s="39" t="s">
        <v>146</v>
      </c>
      <c r="M62" s="85" t="s">
        <v>405</v>
      </c>
      <c r="N62" s="82" t="s">
        <v>407</v>
      </c>
      <c r="O62" s="51" t="s">
        <v>97</v>
      </c>
      <c r="P62" s="38" t="s">
        <v>98</v>
      </c>
      <c r="Q62" s="39" t="s">
        <v>205</v>
      </c>
      <c r="R62" s="39" t="s">
        <v>100</v>
      </c>
      <c r="S62" s="41" t="s">
        <v>101</v>
      </c>
      <c r="T62" s="39" t="s">
        <v>94</v>
      </c>
      <c r="U62" s="91" t="s">
        <v>102</v>
      </c>
      <c r="V62" s="39" t="s">
        <v>406</v>
      </c>
      <c r="W62" s="39" t="s">
        <v>94</v>
      </c>
      <c r="X62" s="39" t="s">
        <v>94</v>
      </c>
      <c r="Y62" s="39" t="s">
        <v>405</v>
      </c>
      <c r="Z62" s="39" t="s">
        <v>94</v>
      </c>
      <c r="AA62" s="39" t="s">
        <v>94</v>
      </c>
      <c r="AB62" s="44">
        <v>19900</v>
      </c>
      <c r="AC62" s="45" t="s">
        <v>94</v>
      </c>
      <c r="AD62" s="45">
        <v>8350</v>
      </c>
      <c r="AE62" s="45" t="s">
        <v>94</v>
      </c>
      <c r="AF62" s="46" t="s">
        <v>103</v>
      </c>
      <c r="AG62" s="43" t="s">
        <v>291</v>
      </c>
      <c r="AH62" s="44">
        <v>21250</v>
      </c>
      <c r="AI62" s="45" t="s">
        <v>94</v>
      </c>
      <c r="AJ62" s="45">
        <v>8750</v>
      </c>
      <c r="AK62" s="45" t="s">
        <v>94</v>
      </c>
      <c r="AL62" s="46" t="s">
        <v>103</v>
      </c>
      <c r="AM62" s="50" t="s">
        <v>291</v>
      </c>
      <c r="AN62" s="136" t="s">
        <v>106</v>
      </c>
      <c r="AO62" s="39" t="s">
        <v>107</v>
      </c>
      <c r="AP62" s="39" t="s">
        <v>107</v>
      </c>
      <c r="AQ62" s="39" t="s">
        <v>107</v>
      </c>
      <c r="AR62" s="39" t="s">
        <v>107</v>
      </c>
      <c r="AS62" s="39" t="s">
        <v>164</v>
      </c>
      <c r="AT62" s="83" t="s">
        <v>408</v>
      </c>
      <c r="AU62" s="51" t="s">
        <v>102</v>
      </c>
      <c r="AV62" s="75" t="s">
        <v>110</v>
      </c>
      <c r="AW62" s="56">
        <v>47</v>
      </c>
      <c r="AX62" s="54">
        <v>42</v>
      </c>
      <c r="AY62" s="54">
        <v>53</v>
      </c>
      <c r="AZ62" s="54" t="s">
        <v>284</v>
      </c>
      <c r="BA62" s="54">
        <v>485</v>
      </c>
      <c r="BB62" s="40" t="s">
        <v>285</v>
      </c>
      <c r="BC62" s="96">
        <v>29</v>
      </c>
      <c r="BD62" s="54">
        <v>28</v>
      </c>
      <c r="BE62" s="54">
        <v>37</v>
      </c>
      <c r="BF62" s="54" t="s">
        <v>94</v>
      </c>
      <c r="BG62" s="54" t="s">
        <v>94</v>
      </c>
      <c r="BH62" s="54" t="s">
        <v>94</v>
      </c>
      <c r="BI62" s="39" t="s">
        <v>94</v>
      </c>
      <c r="BJ62" s="39" t="s">
        <v>94</v>
      </c>
      <c r="BK62" s="39" t="s">
        <v>94</v>
      </c>
      <c r="BL62" s="139">
        <v>0.34</v>
      </c>
      <c r="BM62" s="54" t="s">
        <v>409</v>
      </c>
      <c r="BN62" s="39" t="s">
        <v>94</v>
      </c>
      <c r="BO62" s="54" t="s">
        <v>94</v>
      </c>
      <c r="BP62" s="54" t="s">
        <v>94</v>
      </c>
      <c r="BQ62" s="40" t="s">
        <v>94</v>
      </c>
    </row>
    <row r="63" spans="1:69" s="14" customFormat="1">
      <c r="A63" s="39" t="s">
        <v>410</v>
      </c>
      <c r="B63" s="37">
        <v>45203</v>
      </c>
      <c r="C63" s="76" t="s">
        <v>278</v>
      </c>
      <c r="D63" s="77" t="s">
        <v>279</v>
      </c>
      <c r="E63" s="78" t="s">
        <v>280</v>
      </c>
      <c r="F63" s="78" t="s">
        <v>281</v>
      </c>
      <c r="G63" s="79">
        <v>10018972</v>
      </c>
      <c r="H63" s="41">
        <v>594</v>
      </c>
      <c r="I63" s="41" t="s">
        <v>94</v>
      </c>
      <c r="J63" s="87" t="s">
        <v>126</v>
      </c>
      <c r="K63" s="80" t="s">
        <v>90</v>
      </c>
      <c r="L63" s="39" t="s">
        <v>146</v>
      </c>
      <c r="M63" s="85" t="s">
        <v>411</v>
      </c>
      <c r="N63" s="81" t="s">
        <v>412</v>
      </c>
      <c r="O63" s="51" t="s">
        <v>97</v>
      </c>
      <c r="P63" s="38" t="s">
        <v>352</v>
      </c>
      <c r="Q63" s="39" t="s">
        <v>120</v>
      </c>
      <c r="R63" s="39" t="s">
        <v>121</v>
      </c>
      <c r="S63" s="41" t="s">
        <v>122</v>
      </c>
      <c r="T63" s="39" t="s">
        <v>94</v>
      </c>
      <c r="U63" s="91" t="s">
        <v>102</v>
      </c>
      <c r="V63" s="39" t="s">
        <v>135</v>
      </c>
      <c r="W63" s="39" t="s">
        <v>94</v>
      </c>
      <c r="X63" s="39" t="s">
        <v>94</v>
      </c>
      <c r="Y63" s="39" t="s">
        <v>136</v>
      </c>
      <c r="Z63" s="39" t="s">
        <v>94</v>
      </c>
      <c r="AA63" s="39" t="s">
        <v>94</v>
      </c>
      <c r="AB63" s="44">
        <v>19900</v>
      </c>
      <c r="AC63" s="45" t="s">
        <v>94</v>
      </c>
      <c r="AD63" s="45">
        <v>8350</v>
      </c>
      <c r="AE63" s="45" t="s">
        <v>94</v>
      </c>
      <c r="AF63" s="46" t="s">
        <v>103</v>
      </c>
      <c r="AG63" s="43" t="s">
        <v>291</v>
      </c>
      <c r="AH63" s="44">
        <v>19900</v>
      </c>
      <c r="AI63" s="45" t="s">
        <v>94</v>
      </c>
      <c r="AJ63" s="45">
        <v>8350</v>
      </c>
      <c r="AK63" s="45" t="s">
        <v>94</v>
      </c>
      <c r="AL63" s="46" t="s">
        <v>103</v>
      </c>
      <c r="AM63" s="50" t="s">
        <v>359</v>
      </c>
      <c r="AN63" s="136" t="s">
        <v>106</v>
      </c>
      <c r="AO63" s="39" t="s">
        <v>107</v>
      </c>
      <c r="AP63" s="39" t="s">
        <v>107</v>
      </c>
      <c r="AQ63" s="39" t="s">
        <v>107</v>
      </c>
      <c r="AR63" s="39" t="s">
        <v>107</v>
      </c>
      <c r="AS63" s="39" t="s">
        <v>164</v>
      </c>
      <c r="AT63" s="83" t="s">
        <v>408</v>
      </c>
      <c r="AU63" s="51" t="s">
        <v>102</v>
      </c>
      <c r="AV63" s="75" t="s">
        <v>110</v>
      </c>
      <c r="AW63" s="56">
        <v>47</v>
      </c>
      <c r="AX63" s="54">
        <v>42</v>
      </c>
      <c r="AY63" s="54">
        <v>53</v>
      </c>
      <c r="AZ63" s="54" t="s">
        <v>284</v>
      </c>
      <c r="BA63" s="54">
        <v>485</v>
      </c>
      <c r="BB63" s="40" t="s">
        <v>285</v>
      </c>
      <c r="BC63" s="96">
        <v>38</v>
      </c>
      <c r="BD63" s="54">
        <v>14</v>
      </c>
      <c r="BE63" s="54">
        <v>22</v>
      </c>
      <c r="BF63" s="54" t="s">
        <v>94</v>
      </c>
      <c r="BG63" s="54" t="s">
        <v>94</v>
      </c>
      <c r="BH63" s="54" t="s">
        <v>94</v>
      </c>
      <c r="BI63" s="39" t="s">
        <v>94</v>
      </c>
      <c r="BJ63" s="39" t="s">
        <v>94</v>
      </c>
      <c r="BK63" s="39" t="s">
        <v>94</v>
      </c>
      <c r="BL63" s="139">
        <v>0.32</v>
      </c>
      <c r="BM63" s="54" t="s">
        <v>293</v>
      </c>
      <c r="BN63" s="39" t="s">
        <v>94</v>
      </c>
      <c r="BO63" s="54" t="s">
        <v>94</v>
      </c>
      <c r="BP63" s="54" t="s">
        <v>94</v>
      </c>
      <c r="BQ63" s="40" t="s">
        <v>94</v>
      </c>
    </row>
    <row r="64" spans="1:69" s="14" customFormat="1">
      <c r="A64" s="39" t="s">
        <v>413</v>
      </c>
      <c r="B64" s="37">
        <v>45203</v>
      </c>
      <c r="C64" s="76" t="s">
        <v>278</v>
      </c>
      <c r="D64" s="77" t="s">
        <v>279</v>
      </c>
      <c r="E64" s="78" t="s">
        <v>280</v>
      </c>
      <c r="F64" s="78" t="s">
        <v>281</v>
      </c>
      <c r="G64" s="79">
        <v>10018972</v>
      </c>
      <c r="H64" s="41">
        <v>594</v>
      </c>
      <c r="I64" s="41" t="s">
        <v>94</v>
      </c>
      <c r="J64" s="87" t="s">
        <v>250</v>
      </c>
      <c r="K64" s="80" t="s">
        <v>90</v>
      </c>
      <c r="L64" s="39" t="s">
        <v>251</v>
      </c>
      <c r="M64" s="85" t="s">
        <v>414</v>
      </c>
      <c r="N64" s="142" t="s">
        <v>415</v>
      </c>
      <c r="O64" s="51" t="s">
        <v>97</v>
      </c>
      <c r="P64" s="38" t="s">
        <v>352</v>
      </c>
      <c r="Q64" s="39" t="s">
        <v>120</v>
      </c>
      <c r="R64" s="39" t="s">
        <v>121</v>
      </c>
      <c r="S64" s="41" t="s">
        <v>122</v>
      </c>
      <c r="T64" s="39" t="s">
        <v>94</v>
      </c>
      <c r="U64" s="91" t="s">
        <v>102</v>
      </c>
      <c r="V64" s="39" t="s">
        <v>356</v>
      </c>
      <c r="W64" s="39" t="s">
        <v>94</v>
      </c>
      <c r="X64" s="39" t="s">
        <v>94</v>
      </c>
      <c r="Y64" s="39" t="s">
        <v>357</v>
      </c>
      <c r="Z64" s="39" t="s">
        <v>94</v>
      </c>
      <c r="AA64" s="39" t="s">
        <v>94</v>
      </c>
      <c r="AB64" s="44">
        <v>3240</v>
      </c>
      <c r="AC64" s="45" t="s">
        <v>94</v>
      </c>
      <c r="AD64" s="45">
        <v>3240</v>
      </c>
      <c r="AE64" s="45" t="s">
        <v>94</v>
      </c>
      <c r="AF64" s="47" t="s">
        <v>104</v>
      </c>
      <c r="AG64" s="43" t="s">
        <v>291</v>
      </c>
      <c r="AH64" s="44">
        <v>3240</v>
      </c>
      <c r="AI64" s="45" t="s">
        <v>94</v>
      </c>
      <c r="AJ64" s="45">
        <v>3240</v>
      </c>
      <c r="AK64" s="45" t="s">
        <v>94</v>
      </c>
      <c r="AL64" s="46" t="s">
        <v>103</v>
      </c>
      <c r="AM64" s="145" t="s">
        <v>359</v>
      </c>
      <c r="AN64" s="136" t="s">
        <v>105</v>
      </c>
      <c r="AO64" s="39" t="s">
        <v>106</v>
      </c>
      <c r="AP64" s="39" t="s">
        <v>106</v>
      </c>
      <c r="AQ64" s="39" t="s">
        <v>106</v>
      </c>
      <c r="AR64" s="39" t="s">
        <v>106</v>
      </c>
      <c r="AS64" s="39" t="s">
        <v>195</v>
      </c>
      <c r="AT64" s="83" t="s">
        <v>123</v>
      </c>
      <c r="AU64" s="51" t="s">
        <v>102</v>
      </c>
      <c r="AV64" s="75" t="s">
        <v>110</v>
      </c>
      <c r="AW64" s="56">
        <v>47</v>
      </c>
      <c r="AX64" s="54">
        <v>42</v>
      </c>
      <c r="AY64" s="54">
        <v>53</v>
      </c>
      <c r="AZ64" s="54" t="s">
        <v>284</v>
      </c>
      <c r="BA64" s="54">
        <v>485</v>
      </c>
      <c r="BB64" s="40" t="s">
        <v>285</v>
      </c>
      <c r="BC64" s="96">
        <v>8</v>
      </c>
      <c r="BD64" s="54">
        <v>5</v>
      </c>
      <c r="BE64" s="54">
        <v>12</v>
      </c>
      <c r="BF64" s="54" t="s">
        <v>94</v>
      </c>
      <c r="BG64" s="54" t="s">
        <v>94</v>
      </c>
      <c r="BH64" s="54" t="s">
        <v>94</v>
      </c>
      <c r="BI64" s="39" t="s">
        <v>94</v>
      </c>
      <c r="BJ64" s="39" t="s">
        <v>94</v>
      </c>
      <c r="BK64" s="39" t="s">
        <v>94</v>
      </c>
      <c r="BL64" s="139">
        <v>0.71</v>
      </c>
      <c r="BM64" s="54" t="s">
        <v>360</v>
      </c>
      <c r="BN64" s="39" t="s">
        <v>94</v>
      </c>
      <c r="BO64" s="54" t="s">
        <v>94</v>
      </c>
      <c r="BP64" s="54" t="s">
        <v>94</v>
      </c>
      <c r="BQ64" s="40" t="s">
        <v>94</v>
      </c>
    </row>
    <row r="65" spans="1:69" s="14" customFormat="1">
      <c r="A65" s="39" t="s">
        <v>416</v>
      </c>
      <c r="B65" s="37">
        <v>45203</v>
      </c>
      <c r="C65" s="76" t="s">
        <v>278</v>
      </c>
      <c r="D65" s="77" t="s">
        <v>279</v>
      </c>
      <c r="E65" s="78" t="s">
        <v>280</v>
      </c>
      <c r="F65" s="78" t="s">
        <v>281</v>
      </c>
      <c r="G65" s="79">
        <v>10018972</v>
      </c>
      <c r="H65" s="41">
        <v>594</v>
      </c>
      <c r="I65" s="41" t="s">
        <v>94</v>
      </c>
      <c r="J65" s="87" t="s">
        <v>126</v>
      </c>
      <c r="K65" s="80" t="s">
        <v>90</v>
      </c>
      <c r="L65" s="39" t="s">
        <v>417</v>
      </c>
      <c r="M65" s="85" t="s">
        <v>418</v>
      </c>
      <c r="N65" s="81" t="s">
        <v>94</v>
      </c>
      <c r="O65" s="51" t="s">
        <v>97</v>
      </c>
      <c r="P65" s="38" t="s">
        <v>352</v>
      </c>
      <c r="Q65" s="39" t="s">
        <v>120</v>
      </c>
      <c r="R65" s="39" t="s">
        <v>121</v>
      </c>
      <c r="S65" s="41" t="s">
        <v>122</v>
      </c>
      <c r="T65" s="39" t="s">
        <v>94</v>
      </c>
      <c r="U65" s="91" t="s">
        <v>102</v>
      </c>
      <c r="V65" s="39" t="s">
        <v>228</v>
      </c>
      <c r="W65" s="39" t="s">
        <v>239</v>
      </c>
      <c r="X65" s="39" t="s">
        <v>94</v>
      </c>
      <c r="Y65" s="39" t="s">
        <v>227</v>
      </c>
      <c r="Z65" s="39" t="s">
        <v>241</v>
      </c>
      <c r="AA65" s="39" t="s">
        <v>94</v>
      </c>
      <c r="AB65" s="44" t="s">
        <v>94</v>
      </c>
      <c r="AC65" s="45" t="s">
        <v>419</v>
      </c>
      <c r="AD65" s="45" t="s">
        <v>94</v>
      </c>
      <c r="AE65" s="45" t="s">
        <v>420</v>
      </c>
      <c r="AF65" s="47" t="s">
        <v>104</v>
      </c>
      <c r="AG65" s="43" t="s">
        <v>102</v>
      </c>
      <c r="AH65" s="44" t="s">
        <v>94</v>
      </c>
      <c r="AI65" s="45" t="s">
        <v>421</v>
      </c>
      <c r="AJ65" s="45" t="s">
        <v>94</v>
      </c>
      <c r="AK65" s="45" t="s">
        <v>422</v>
      </c>
      <c r="AL65" s="46" t="s">
        <v>103</v>
      </c>
      <c r="AM65" s="50" t="s">
        <v>102</v>
      </c>
      <c r="AN65" s="136" t="s">
        <v>105</v>
      </c>
      <c r="AO65" s="39" t="s">
        <v>106</v>
      </c>
      <c r="AP65" s="39" t="s">
        <v>106</v>
      </c>
      <c r="AQ65" s="39" t="s">
        <v>106</v>
      </c>
      <c r="AR65" s="39" t="s">
        <v>106</v>
      </c>
      <c r="AS65" s="39" t="s">
        <v>195</v>
      </c>
      <c r="AT65" s="83" t="s">
        <v>123</v>
      </c>
      <c r="AU65" s="51" t="s">
        <v>102</v>
      </c>
      <c r="AV65" s="75" t="s">
        <v>110</v>
      </c>
      <c r="AW65" s="56">
        <v>47</v>
      </c>
      <c r="AX65" s="54">
        <v>42</v>
      </c>
      <c r="AY65" s="54">
        <v>53</v>
      </c>
      <c r="AZ65" s="54" t="s">
        <v>284</v>
      </c>
      <c r="BA65" s="54">
        <v>485</v>
      </c>
      <c r="BB65" s="40" t="s">
        <v>285</v>
      </c>
      <c r="BC65" s="96">
        <v>33</v>
      </c>
      <c r="BD65" s="54">
        <v>38</v>
      </c>
      <c r="BE65" s="54">
        <v>29</v>
      </c>
      <c r="BF65" s="54">
        <v>38</v>
      </c>
      <c r="BG65" s="54">
        <v>14</v>
      </c>
      <c r="BH65" s="54">
        <v>22</v>
      </c>
      <c r="BI65" s="39" t="s">
        <v>94</v>
      </c>
      <c r="BJ65" s="39" t="s">
        <v>94</v>
      </c>
      <c r="BK65" s="39" t="s">
        <v>94</v>
      </c>
      <c r="BL65" s="139">
        <v>0.37</v>
      </c>
      <c r="BM65" s="54" t="s">
        <v>229</v>
      </c>
      <c r="BN65" s="139">
        <v>0.32</v>
      </c>
      <c r="BO65" s="54" t="s">
        <v>293</v>
      </c>
      <c r="BP65" s="54" t="s">
        <v>94</v>
      </c>
      <c r="BQ65" s="40" t="s">
        <v>94</v>
      </c>
    </row>
    <row r="66" spans="1:69" s="14" customFormat="1">
      <c r="A66" s="39" t="s">
        <v>423</v>
      </c>
      <c r="B66" s="37">
        <v>45203</v>
      </c>
      <c r="C66" s="76" t="s">
        <v>278</v>
      </c>
      <c r="D66" s="77" t="s">
        <v>279</v>
      </c>
      <c r="E66" s="78" t="s">
        <v>280</v>
      </c>
      <c r="F66" s="78" t="s">
        <v>281</v>
      </c>
      <c r="G66" s="79">
        <v>10018972</v>
      </c>
      <c r="H66" s="41">
        <v>594</v>
      </c>
      <c r="I66" s="41" t="s">
        <v>94</v>
      </c>
      <c r="J66" s="87" t="s">
        <v>126</v>
      </c>
      <c r="K66" s="80" t="s">
        <v>90</v>
      </c>
      <c r="L66" s="39" t="s">
        <v>146</v>
      </c>
      <c r="M66" s="85" t="s">
        <v>424</v>
      </c>
      <c r="N66" s="83" t="s">
        <v>407</v>
      </c>
      <c r="O66" s="51" t="s">
        <v>97</v>
      </c>
      <c r="P66" s="38" t="s">
        <v>98</v>
      </c>
      <c r="Q66" s="39" t="s">
        <v>99</v>
      </c>
      <c r="R66" s="39" t="s">
        <v>100</v>
      </c>
      <c r="S66" s="41" t="s">
        <v>101</v>
      </c>
      <c r="T66" s="39" t="s">
        <v>94</v>
      </c>
      <c r="U66" s="91" t="s">
        <v>102</v>
      </c>
      <c r="V66" s="39" t="s">
        <v>406</v>
      </c>
      <c r="W66" s="39" t="s">
        <v>94</v>
      </c>
      <c r="X66" s="39" t="s">
        <v>94</v>
      </c>
      <c r="Y66" s="39" t="s">
        <v>405</v>
      </c>
      <c r="Z66" s="39" t="s">
        <v>94</v>
      </c>
      <c r="AA66" s="39" t="s">
        <v>94</v>
      </c>
      <c r="AB66" s="44" t="s">
        <v>94</v>
      </c>
      <c r="AC66" s="45" t="s">
        <v>102</v>
      </c>
      <c r="AD66" s="45">
        <v>9650</v>
      </c>
      <c r="AE66" s="45" t="s">
        <v>425</v>
      </c>
      <c r="AF66" s="46" t="s">
        <v>102</v>
      </c>
      <c r="AG66" s="43" t="s">
        <v>291</v>
      </c>
      <c r="AH66" s="44" t="s">
        <v>94</v>
      </c>
      <c r="AI66" s="45" t="s">
        <v>102</v>
      </c>
      <c r="AJ66" s="45">
        <v>9650</v>
      </c>
      <c r="AK66" s="45" t="s">
        <v>425</v>
      </c>
      <c r="AL66" s="46" t="s">
        <v>102</v>
      </c>
      <c r="AM66" s="144" t="s">
        <v>291</v>
      </c>
      <c r="AN66" s="136" t="s">
        <v>106</v>
      </c>
      <c r="AO66" s="39" t="s">
        <v>107</v>
      </c>
      <c r="AP66" s="39" t="s">
        <v>107</v>
      </c>
      <c r="AQ66" s="39" t="s">
        <v>107</v>
      </c>
      <c r="AR66" s="39" t="s">
        <v>107</v>
      </c>
      <c r="AS66" s="39" t="s">
        <v>164</v>
      </c>
      <c r="AT66" s="83" t="s">
        <v>311</v>
      </c>
      <c r="AU66" s="51" t="s">
        <v>102</v>
      </c>
      <c r="AV66" s="75" t="s">
        <v>110</v>
      </c>
      <c r="AW66" s="56">
        <v>47</v>
      </c>
      <c r="AX66" s="54">
        <v>42</v>
      </c>
      <c r="AY66" s="54">
        <v>53</v>
      </c>
      <c r="AZ66" s="54" t="s">
        <v>284</v>
      </c>
      <c r="BA66" s="54">
        <v>485</v>
      </c>
      <c r="BB66" s="40" t="s">
        <v>285</v>
      </c>
      <c r="BC66" s="96">
        <v>29</v>
      </c>
      <c r="BD66" s="54">
        <v>28</v>
      </c>
      <c r="BE66" s="54">
        <v>37</v>
      </c>
      <c r="BF66" s="54" t="s">
        <v>94</v>
      </c>
      <c r="BG66" s="54" t="s">
        <v>94</v>
      </c>
      <c r="BH66" s="54" t="s">
        <v>94</v>
      </c>
      <c r="BI66" s="39" t="s">
        <v>94</v>
      </c>
      <c r="BJ66" s="39" t="s">
        <v>94</v>
      </c>
      <c r="BK66" s="39" t="s">
        <v>94</v>
      </c>
      <c r="BL66" s="139">
        <v>0.34</v>
      </c>
      <c r="BM66" s="54" t="s">
        <v>409</v>
      </c>
      <c r="BN66" s="39" t="s">
        <v>94</v>
      </c>
      <c r="BO66" s="54" t="s">
        <v>94</v>
      </c>
      <c r="BP66" s="54" t="s">
        <v>94</v>
      </c>
      <c r="BQ66" s="40" t="s">
        <v>94</v>
      </c>
    </row>
    <row r="67" spans="1:69" s="14" customFormat="1">
      <c r="A67" s="39" t="s">
        <v>426</v>
      </c>
      <c r="B67" s="37">
        <v>45203</v>
      </c>
      <c r="C67" s="76" t="s">
        <v>278</v>
      </c>
      <c r="D67" s="77" t="s">
        <v>279</v>
      </c>
      <c r="E67" s="78" t="s">
        <v>280</v>
      </c>
      <c r="F67" s="78" t="s">
        <v>281</v>
      </c>
      <c r="G67" s="79">
        <v>10018972</v>
      </c>
      <c r="H67" s="41">
        <v>594</v>
      </c>
      <c r="I67" s="41" t="s">
        <v>94</v>
      </c>
      <c r="J67" s="87" t="s">
        <v>126</v>
      </c>
      <c r="K67" s="80" t="s">
        <v>90</v>
      </c>
      <c r="L67" s="39" t="s">
        <v>146</v>
      </c>
      <c r="M67" s="85" t="s">
        <v>427</v>
      </c>
      <c r="N67" s="81" t="s">
        <v>94</v>
      </c>
      <c r="O67" s="51" t="s">
        <v>97</v>
      </c>
      <c r="P67" s="38" t="s">
        <v>377</v>
      </c>
      <c r="Q67" s="39" t="s">
        <v>205</v>
      </c>
      <c r="R67" s="39" t="s">
        <v>100</v>
      </c>
      <c r="S67" s="41" t="s">
        <v>210</v>
      </c>
      <c r="T67" s="39" t="s">
        <v>94</v>
      </c>
      <c r="U67" s="91" t="s">
        <v>102</v>
      </c>
      <c r="V67" s="39" t="s">
        <v>228</v>
      </c>
      <c r="W67" s="39" t="s">
        <v>94</v>
      </c>
      <c r="X67" s="39" t="s">
        <v>94</v>
      </c>
      <c r="Y67" s="39" t="s">
        <v>227</v>
      </c>
      <c r="Z67" s="39" t="s">
        <v>94</v>
      </c>
      <c r="AA67" s="39" t="s">
        <v>94</v>
      </c>
      <c r="AB67" s="44">
        <v>24100</v>
      </c>
      <c r="AC67" s="45" t="s">
        <v>94</v>
      </c>
      <c r="AD67" s="45">
        <v>9600</v>
      </c>
      <c r="AE67" s="45" t="s">
        <v>94</v>
      </c>
      <c r="AF67" s="46" t="s">
        <v>103</v>
      </c>
      <c r="AG67" s="43" t="s">
        <v>291</v>
      </c>
      <c r="AH67" s="44">
        <v>24975</v>
      </c>
      <c r="AI67" s="45" t="s">
        <v>94</v>
      </c>
      <c r="AJ67" s="45">
        <v>10250</v>
      </c>
      <c r="AK67" s="45" t="s">
        <v>94</v>
      </c>
      <c r="AL67" s="46" t="s">
        <v>103</v>
      </c>
      <c r="AM67" s="50" t="s">
        <v>291</v>
      </c>
      <c r="AN67" s="136" t="s">
        <v>106</v>
      </c>
      <c r="AO67" s="39" t="s">
        <v>107</v>
      </c>
      <c r="AP67" s="39" t="s">
        <v>107</v>
      </c>
      <c r="AQ67" s="39" t="s">
        <v>107</v>
      </c>
      <c r="AR67" s="39" t="s">
        <v>107</v>
      </c>
      <c r="AS67" s="39" t="s">
        <v>164</v>
      </c>
      <c r="AT67" s="83" t="s">
        <v>311</v>
      </c>
      <c r="AU67" s="51" t="s">
        <v>102</v>
      </c>
      <c r="AV67" s="75" t="s">
        <v>110</v>
      </c>
      <c r="AW67" s="56">
        <v>47</v>
      </c>
      <c r="AX67" s="54">
        <v>42</v>
      </c>
      <c r="AY67" s="54">
        <v>53</v>
      </c>
      <c r="AZ67" s="54" t="s">
        <v>284</v>
      </c>
      <c r="BA67" s="54">
        <v>485</v>
      </c>
      <c r="BB67" s="40" t="s">
        <v>285</v>
      </c>
      <c r="BC67" s="96">
        <v>33</v>
      </c>
      <c r="BD67" s="54">
        <v>38</v>
      </c>
      <c r="BE67" s="54">
        <v>29</v>
      </c>
      <c r="BF67" s="54" t="s">
        <v>94</v>
      </c>
      <c r="BG67" s="54" t="s">
        <v>94</v>
      </c>
      <c r="BH67" s="54" t="s">
        <v>94</v>
      </c>
      <c r="BI67" s="39" t="s">
        <v>94</v>
      </c>
      <c r="BJ67" s="39" t="s">
        <v>94</v>
      </c>
      <c r="BK67" s="39" t="s">
        <v>94</v>
      </c>
      <c r="BL67" s="139">
        <v>0.37</v>
      </c>
      <c r="BM67" s="54" t="s">
        <v>229</v>
      </c>
      <c r="BN67" s="39" t="s">
        <v>94</v>
      </c>
      <c r="BO67" s="54" t="s">
        <v>94</v>
      </c>
      <c r="BP67" s="54" t="s">
        <v>94</v>
      </c>
      <c r="BQ67" s="40" t="s">
        <v>94</v>
      </c>
    </row>
    <row r="68" spans="1:69" s="14" customFormat="1">
      <c r="A68" s="39" t="s">
        <v>428</v>
      </c>
      <c r="B68" s="37">
        <v>45203</v>
      </c>
      <c r="C68" s="76" t="s">
        <v>278</v>
      </c>
      <c r="D68" s="77" t="s">
        <v>279</v>
      </c>
      <c r="E68" s="78" t="s">
        <v>280</v>
      </c>
      <c r="F68" s="78" t="s">
        <v>281</v>
      </c>
      <c r="G68" s="79">
        <v>10018972</v>
      </c>
      <c r="H68" s="41">
        <v>594</v>
      </c>
      <c r="I68" s="41" t="s">
        <v>94</v>
      </c>
      <c r="J68" s="87" t="s">
        <v>126</v>
      </c>
      <c r="K68" s="80" t="s">
        <v>90</v>
      </c>
      <c r="L68" s="39" t="s">
        <v>146</v>
      </c>
      <c r="M68" s="85" t="s">
        <v>429</v>
      </c>
      <c r="N68" s="83" t="s">
        <v>94</v>
      </c>
      <c r="O68" s="51" t="s">
        <v>97</v>
      </c>
      <c r="P68" s="38" t="s">
        <v>98</v>
      </c>
      <c r="Q68" s="39" t="s">
        <v>205</v>
      </c>
      <c r="R68" s="39" t="s">
        <v>150</v>
      </c>
      <c r="S68" s="41" t="s">
        <v>101</v>
      </c>
      <c r="T68" s="39" t="s">
        <v>94</v>
      </c>
      <c r="U68" s="91" t="s">
        <v>102</v>
      </c>
      <c r="V68" s="39" t="s">
        <v>239</v>
      </c>
      <c r="W68" s="39" t="s">
        <v>148</v>
      </c>
      <c r="X68" s="39" t="s">
        <v>94</v>
      </c>
      <c r="Y68" s="39" t="s">
        <v>241</v>
      </c>
      <c r="Z68" s="39" t="s">
        <v>149</v>
      </c>
      <c r="AA68" s="39" t="s">
        <v>94</v>
      </c>
      <c r="AB68" s="44">
        <v>24100</v>
      </c>
      <c r="AC68" s="45" t="s">
        <v>94</v>
      </c>
      <c r="AD68" s="45">
        <v>9600</v>
      </c>
      <c r="AE68" s="45" t="s">
        <v>94</v>
      </c>
      <c r="AF68" s="46" t="s">
        <v>103</v>
      </c>
      <c r="AG68" s="43" t="s">
        <v>291</v>
      </c>
      <c r="AH68" s="44">
        <v>24975</v>
      </c>
      <c r="AI68" s="45" t="s">
        <v>94</v>
      </c>
      <c r="AJ68" s="45">
        <v>10250</v>
      </c>
      <c r="AK68" s="45" t="s">
        <v>94</v>
      </c>
      <c r="AL68" s="46" t="s">
        <v>103</v>
      </c>
      <c r="AM68" s="50" t="s">
        <v>291</v>
      </c>
      <c r="AN68" s="136" t="s">
        <v>106</v>
      </c>
      <c r="AO68" s="39" t="s">
        <v>107</v>
      </c>
      <c r="AP68" s="39" t="s">
        <v>107</v>
      </c>
      <c r="AQ68" s="39" t="s">
        <v>107</v>
      </c>
      <c r="AR68" s="39" t="s">
        <v>107</v>
      </c>
      <c r="AS68" s="39" t="s">
        <v>164</v>
      </c>
      <c r="AT68" s="83" t="s">
        <v>311</v>
      </c>
      <c r="AU68" s="51" t="s">
        <v>102</v>
      </c>
      <c r="AV68" s="75" t="s">
        <v>110</v>
      </c>
      <c r="AW68" s="56">
        <v>47</v>
      </c>
      <c r="AX68" s="54">
        <v>42</v>
      </c>
      <c r="AY68" s="54">
        <v>53</v>
      </c>
      <c r="AZ68" s="54" t="s">
        <v>284</v>
      </c>
      <c r="BA68" s="54">
        <v>485</v>
      </c>
      <c r="BB68" s="40" t="s">
        <v>285</v>
      </c>
      <c r="BC68" s="96">
        <v>38</v>
      </c>
      <c r="BD68" s="54">
        <v>14</v>
      </c>
      <c r="BE68" s="54">
        <v>22</v>
      </c>
      <c r="BF68" s="54" t="s">
        <v>94</v>
      </c>
      <c r="BG68" s="54" t="s">
        <v>94</v>
      </c>
      <c r="BH68" s="54" t="s">
        <v>94</v>
      </c>
      <c r="BI68" s="39" t="s">
        <v>94</v>
      </c>
      <c r="BJ68" s="39" t="s">
        <v>94</v>
      </c>
      <c r="BK68" s="39" t="s">
        <v>94</v>
      </c>
      <c r="BL68" s="139">
        <v>0.32</v>
      </c>
      <c r="BM68" s="54" t="s">
        <v>293</v>
      </c>
      <c r="BN68" s="39" t="s">
        <v>94</v>
      </c>
      <c r="BO68" s="54" t="s">
        <v>94</v>
      </c>
      <c r="BP68" s="54" t="s">
        <v>94</v>
      </c>
      <c r="BQ68" s="40" t="s">
        <v>94</v>
      </c>
    </row>
    <row r="69" spans="1:69" s="14" customFormat="1">
      <c r="A69" s="39" t="s">
        <v>430</v>
      </c>
      <c r="B69" s="37">
        <v>45203</v>
      </c>
      <c r="C69" s="76" t="s">
        <v>278</v>
      </c>
      <c r="D69" s="77" t="s">
        <v>279</v>
      </c>
      <c r="E69" s="78" t="s">
        <v>280</v>
      </c>
      <c r="F69" s="78" t="s">
        <v>281</v>
      </c>
      <c r="G69" s="79">
        <v>10018972</v>
      </c>
      <c r="H69" s="41">
        <v>594</v>
      </c>
      <c r="I69" s="41" t="s">
        <v>94</v>
      </c>
      <c r="J69" s="87" t="s">
        <v>126</v>
      </c>
      <c r="K69" s="80" t="s">
        <v>90</v>
      </c>
      <c r="L69" s="39" t="s">
        <v>354</v>
      </c>
      <c r="M69" s="85" t="s">
        <v>431</v>
      </c>
      <c r="N69" s="83" t="s">
        <v>94</v>
      </c>
      <c r="O69" s="51" t="s">
        <v>97</v>
      </c>
      <c r="P69" s="38" t="s">
        <v>98</v>
      </c>
      <c r="Q69" s="39" t="s">
        <v>205</v>
      </c>
      <c r="R69" s="39" t="s">
        <v>100</v>
      </c>
      <c r="S69" s="41" t="s">
        <v>101</v>
      </c>
      <c r="T69" s="39" t="s">
        <v>94</v>
      </c>
      <c r="U69" s="91" t="s">
        <v>102</v>
      </c>
      <c r="V69" s="39" t="s">
        <v>432</v>
      </c>
      <c r="W69" s="39" t="s">
        <v>94</v>
      </c>
      <c r="X69" s="39" t="s">
        <v>94</v>
      </c>
      <c r="Y69" s="39" t="s">
        <v>433</v>
      </c>
      <c r="Z69" s="39" t="s">
        <v>94</v>
      </c>
      <c r="AA69" s="39" t="s">
        <v>94</v>
      </c>
      <c r="AB69" s="44">
        <v>19900</v>
      </c>
      <c r="AC69" s="45" t="s">
        <v>94</v>
      </c>
      <c r="AD69" s="45">
        <v>8350</v>
      </c>
      <c r="AE69" s="45" t="s">
        <v>94</v>
      </c>
      <c r="AF69" s="46" t="s">
        <v>103</v>
      </c>
      <c r="AG69" s="43" t="s">
        <v>291</v>
      </c>
      <c r="AH69" s="44">
        <v>21250</v>
      </c>
      <c r="AI69" s="45" t="s">
        <v>94</v>
      </c>
      <c r="AJ69" s="45">
        <v>8750</v>
      </c>
      <c r="AK69" s="45" t="s">
        <v>94</v>
      </c>
      <c r="AL69" s="46" t="s">
        <v>103</v>
      </c>
      <c r="AM69" s="50" t="s">
        <v>291</v>
      </c>
      <c r="AN69" s="136" t="s">
        <v>106</v>
      </c>
      <c r="AO69" s="39" t="s">
        <v>107</v>
      </c>
      <c r="AP69" s="39" t="s">
        <v>107</v>
      </c>
      <c r="AQ69" s="39" t="s">
        <v>107</v>
      </c>
      <c r="AR69" s="39" t="s">
        <v>107</v>
      </c>
      <c r="AS69" s="39" t="s">
        <v>164</v>
      </c>
      <c r="AT69" s="83" t="s">
        <v>311</v>
      </c>
      <c r="AU69" s="51" t="s">
        <v>102</v>
      </c>
      <c r="AV69" s="75" t="s">
        <v>110</v>
      </c>
      <c r="AW69" s="56">
        <v>47</v>
      </c>
      <c r="AX69" s="54">
        <v>42</v>
      </c>
      <c r="AY69" s="54">
        <v>53</v>
      </c>
      <c r="AZ69" s="54" t="s">
        <v>284</v>
      </c>
      <c r="BA69" s="54">
        <v>485</v>
      </c>
      <c r="BB69" s="40" t="s">
        <v>285</v>
      </c>
      <c r="BC69" s="96">
        <v>22</v>
      </c>
      <c r="BD69" s="54">
        <v>17</v>
      </c>
      <c r="BE69" s="54">
        <v>28</v>
      </c>
      <c r="BF69" s="54" t="s">
        <v>94</v>
      </c>
      <c r="BG69" s="54" t="s">
        <v>94</v>
      </c>
      <c r="BH69" s="54" t="s">
        <v>94</v>
      </c>
      <c r="BI69" s="39" t="s">
        <v>94</v>
      </c>
      <c r="BJ69" s="39" t="s">
        <v>94</v>
      </c>
      <c r="BK69" s="39" t="s">
        <v>94</v>
      </c>
      <c r="BL69" s="139">
        <v>0.56000000000000005</v>
      </c>
      <c r="BM69" s="54" t="s">
        <v>403</v>
      </c>
      <c r="BN69" s="39" t="s">
        <v>94</v>
      </c>
      <c r="BO69" s="54" t="s">
        <v>94</v>
      </c>
      <c r="BP69" s="54" t="s">
        <v>94</v>
      </c>
      <c r="BQ69" s="40" t="s">
        <v>94</v>
      </c>
    </row>
    <row r="70" spans="1:69" s="14" customFormat="1">
      <c r="A70" s="39" t="s">
        <v>434</v>
      </c>
      <c r="B70" s="37">
        <v>45203</v>
      </c>
      <c r="C70" s="76" t="s">
        <v>278</v>
      </c>
      <c r="D70" s="77" t="s">
        <v>279</v>
      </c>
      <c r="E70" s="78" t="s">
        <v>280</v>
      </c>
      <c r="F70" s="78" t="s">
        <v>281</v>
      </c>
      <c r="G70" s="79">
        <v>10018972</v>
      </c>
      <c r="H70" s="41">
        <v>594</v>
      </c>
      <c r="I70" s="41" t="s">
        <v>94</v>
      </c>
      <c r="J70" s="87" t="s">
        <v>126</v>
      </c>
      <c r="K70" s="80" t="s">
        <v>90</v>
      </c>
      <c r="L70" s="39" t="s">
        <v>373</v>
      </c>
      <c r="M70" s="85" t="s">
        <v>435</v>
      </c>
      <c r="N70" s="83" t="s">
        <v>376</v>
      </c>
      <c r="O70" s="51" t="s">
        <v>97</v>
      </c>
      <c r="P70" s="38" t="s">
        <v>98</v>
      </c>
      <c r="Q70" s="39" t="s">
        <v>205</v>
      </c>
      <c r="R70" s="39" t="s">
        <v>100</v>
      </c>
      <c r="S70" s="41" t="s">
        <v>101</v>
      </c>
      <c r="T70" s="39" t="s">
        <v>94</v>
      </c>
      <c r="U70" s="91" t="s">
        <v>102</v>
      </c>
      <c r="V70" s="39" t="s">
        <v>375</v>
      </c>
      <c r="W70" s="39" t="s">
        <v>94</v>
      </c>
      <c r="X70" s="39" t="s">
        <v>94</v>
      </c>
      <c r="Y70" s="39" t="s">
        <v>185</v>
      </c>
      <c r="Z70" s="39" t="s">
        <v>94</v>
      </c>
      <c r="AA70" s="39" t="s">
        <v>94</v>
      </c>
      <c r="AB70" s="44">
        <v>19900</v>
      </c>
      <c r="AC70" s="44" t="s">
        <v>94</v>
      </c>
      <c r="AD70" s="45">
        <v>8350</v>
      </c>
      <c r="AE70" s="45" t="s">
        <v>94</v>
      </c>
      <c r="AF70" s="46" t="s">
        <v>103</v>
      </c>
      <c r="AG70" s="43" t="s">
        <v>291</v>
      </c>
      <c r="AH70" s="44">
        <v>21250</v>
      </c>
      <c r="AI70" s="44" t="s">
        <v>94</v>
      </c>
      <c r="AJ70" s="45">
        <v>8750</v>
      </c>
      <c r="AK70" s="44" t="s">
        <v>94</v>
      </c>
      <c r="AL70" s="46" t="s">
        <v>103</v>
      </c>
      <c r="AM70" s="50" t="s">
        <v>291</v>
      </c>
      <c r="AN70" s="136" t="s">
        <v>106</v>
      </c>
      <c r="AO70" s="39" t="s">
        <v>107</v>
      </c>
      <c r="AP70" s="39" t="s">
        <v>107</v>
      </c>
      <c r="AQ70" s="39" t="s">
        <v>107</v>
      </c>
      <c r="AR70" s="39" t="s">
        <v>107</v>
      </c>
      <c r="AS70" s="39" t="s">
        <v>164</v>
      </c>
      <c r="AT70" s="83" t="s">
        <v>311</v>
      </c>
      <c r="AU70" s="51" t="s">
        <v>102</v>
      </c>
      <c r="AV70" s="75" t="s">
        <v>110</v>
      </c>
      <c r="AW70" s="56">
        <v>47</v>
      </c>
      <c r="AX70" s="54">
        <v>42</v>
      </c>
      <c r="AY70" s="54">
        <v>53</v>
      </c>
      <c r="AZ70" s="54" t="s">
        <v>284</v>
      </c>
      <c r="BA70" s="54">
        <v>485</v>
      </c>
      <c r="BB70" s="40" t="s">
        <v>285</v>
      </c>
      <c r="BC70" s="96">
        <v>17</v>
      </c>
      <c r="BD70" s="54">
        <v>19</v>
      </c>
      <c r="BE70" s="54">
        <v>23</v>
      </c>
      <c r="BF70" s="54" t="s">
        <v>94</v>
      </c>
      <c r="BG70" s="54" t="s">
        <v>94</v>
      </c>
      <c r="BH70" s="54" t="s">
        <v>94</v>
      </c>
      <c r="BI70" s="39" t="s">
        <v>94</v>
      </c>
      <c r="BJ70" s="39" t="s">
        <v>94</v>
      </c>
      <c r="BK70" s="39" t="s">
        <v>94</v>
      </c>
      <c r="BL70" s="139">
        <v>0.32</v>
      </c>
      <c r="BM70" s="54" t="s">
        <v>378</v>
      </c>
      <c r="BN70" s="39" t="s">
        <v>94</v>
      </c>
      <c r="BO70" s="54" t="s">
        <v>94</v>
      </c>
      <c r="BP70" s="54" t="s">
        <v>94</v>
      </c>
      <c r="BQ70" s="40" t="s">
        <v>94</v>
      </c>
    </row>
    <row r="71" spans="1:69" s="14" customFormat="1">
      <c r="A71" s="39" t="s">
        <v>436</v>
      </c>
      <c r="B71" s="37">
        <v>45203</v>
      </c>
      <c r="C71" s="76" t="s">
        <v>278</v>
      </c>
      <c r="D71" s="77" t="s">
        <v>279</v>
      </c>
      <c r="E71" s="78" t="s">
        <v>280</v>
      </c>
      <c r="F71" s="78" t="s">
        <v>281</v>
      </c>
      <c r="G71" s="79">
        <v>10018972</v>
      </c>
      <c r="H71" s="41">
        <v>594</v>
      </c>
      <c r="I71" s="41" t="s">
        <v>94</v>
      </c>
      <c r="J71" s="87" t="s">
        <v>126</v>
      </c>
      <c r="K71" s="80" t="s">
        <v>90</v>
      </c>
      <c r="L71" s="39" t="s">
        <v>373</v>
      </c>
      <c r="M71" s="85" t="s">
        <v>437</v>
      </c>
      <c r="N71" s="142" t="s">
        <v>94</v>
      </c>
      <c r="O71" s="51" t="s">
        <v>97</v>
      </c>
      <c r="P71" s="38" t="s">
        <v>98</v>
      </c>
      <c r="Q71" s="39" t="s">
        <v>302</v>
      </c>
      <c r="R71" s="39" t="s">
        <v>100</v>
      </c>
      <c r="S71" s="41" t="s">
        <v>101</v>
      </c>
      <c r="T71" s="39" t="s">
        <v>94</v>
      </c>
      <c r="U71" s="91" t="s">
        <v>102</v>
      </c>
      <c r="V71" s="39" t="s">
        <v>375</v>
      </c>
      <c r="W71" s="39" t="s">
        <v>94</v>
      </c>
      <c r="X71" s="39" t="s">
        <v>94</v>
      </c>
      <c r="Y71" s="39" t="s">
        <v>185</v>
      </c>
      <c r="Z71" s="39" t="s">
        <v>94</v>
      </c>
      <c r="AA71" s="39" t="s">
        <v>94</v>
      </c>
      <c r="AB71" s="44">
        <v>19900</v>
      </c>
      <c r="AC71" s="45" t="s">
        <v>94</v>
      </c>
      <c r="AD71" s="45">
        <v>8350</v>
      </c>
      <c r="AE71" s="45" t="s">
        <v>94</v>
      </c>
      <c r="AF71" s="46" t="s">
        <v>103</v>
      </c>
      <c r="AG71" s="43" t="s">
        <v>291</v>
      </c>
      <c r="AH71" s="44">
        <v>21250</v>
      </c>
      <c r="AI71" s="45" t="s">
        <v>94</v>
      </c>
      <c r="AJ71" s="45">
        <v>8750</v>
      </c>
      <c r="AK71" s="45" t="s">
        <v>94</v>
      </c>
      <c r="AL71" s="46" t="s">
        <v>103</v>
      </c>
      <c r="AM71" s="50" t="s">
        <v>291</v>
      </c>
      <c r="AN71" s="136" t="s">
        <v>105</v>
      </c>
      <c r="AO71" s="39" t="s">
        <v>105</v>
      </c>
      <c r="AP71" s="39" t="s">
        <v>105</v>
      </c>
      <c r="AQ71" s="39" t="s">
        <v>105</v>
      </c>
      <c r="AR71" s="39" t="s">
        <v>105</v>
      </c>
      <c r="AS71" s="39" t="s">
        <v>195</v>
      </c>
      <c r="AT71" s="83" t="s">
        <v>123</v>
      </c>
      <c r="AU71" s="51" t="s">
        <v>102</v>
      </c>
      <c r="AV71" s="75" t="s">
        <v>110</v>
      </c>
      <c r="AW71" s="56">
        <v>47</v>
      </c>
      <c r="AX71" s="54">
        <v>42</v>
      </c>
      <c r="AY71" s="54">
        <v>53</v>
      </c>
      <c r="AZ71" s="54" t="s">
        <v>284</v>
      </c>
      <c r="BA71" s="54">
        <v>485</v>
      </c>
      <c r="BB71" s="40" t="s">
        <v>285</v>
      </c>
      <c r="BC71" s="96">
        <v>17</v>
      </c>
      <c r="BD71" s="54">
        <v>19</v>
      </c>
      <c r="BE71" s="54">
        <v>23</v>
      </c>
      <c r="BF71" s="54" t="s">
        <v>94</v>
      </c>
      <c r="BG71" s="54" t="s">
        <v>94</v>
      </c>
      <c r="BH71" s="54" t="s">
        <v>94</v>
      </c>
      <c r="BI71" s="39" t="s">
        <v>94</v>
      </c>
      <c r="BJ71" s="39" t="s">
        <v>94</v>
      </c>
      <c r="BK71" s="39" t="s">
        <v>94</v>
      </c>
      <c r="BL71" s="139">
        <v>0.32</v>
      </c>
      <c r="BM71" s="54" t="s">
        <v>378</v>
      </c>
      <c r="BN71" s="39" t="s">
        <v>94</v>
      </c>
      <c r="BO71" s="54" t="s">
        <v>94</v>
      </c>
      <c r="BP71" s="54" t="s">
        <v>94</v>
      </c>
      <c r="BQ71" s="40" t="s">
        <v>94</v>
      </c>
    </row>
    <row r="72" spans="1:69" s="14" customFormat="1">
      <c r="A72" s="39" t="s">
        <v>438</v>
      </c>
      <c r="B72" s="37">
        <v>45203</v>
      </c>
      <c r="C72" s="76" t="s">
        <v>278</v>
      </c>
      <c r="D72" s="77" t="s">
        <v>279</v>
      </c>
      <c r="E72" s="78" t="s">
        <v>280</v>
      </c>
      <c r="F72" s="78" t="s">
        <v>281</v>
      </c>
      <c r="G72" s="79">
        <v>10018972</v>
      </c>
      <c r="H72" s="41">
        <v>594</v>
      </c>
      <c r="I72" s="41" t="s">
        <v>94</v>
      </c>
      <c r="J72" s="87" t="s">
        <v>1003</v>
      </c>
      <c r="K72" s="80" t="s">
        <v>90</v>
      </c>
      <c r="L72" s="39" t="s">
        <v>373</v>
      </c>
      <c r="M72" s="85" t="s">
        <v>1009</v>
      </c>
      <c r="N72" s="142" t="s">
        <v>94</v>
      </c>
      <c r="O72" s="51" t="s">
        <v>97</v>
      </c>
      <c r="P72" s="38" t="s">
        <v>377</v>
      </c>
      <c r="Q72" s="39" t="s">
        <v>99</v>
      </c>
      <c r="R72" s="39" t="s">
        <v>100</v>
      </c>
      <c r="S72" s="41" t="s">
        <v>101</v>
      </c>
      <c r="T72" s="39" t="s">
        <v>94</v>
      </c>
      <c r="U72" s="91" t="s">
        <v>102</v>
      </c>
      <c r="V72" s="39" t="s">
        <v>375</v>
      </c>
      <c r="W72" s="39" t="s">
        <v>94</v>
      </c>
      <c r="X72" s="39" t="s">
        <v>94</v>
      </c>
      <c r="Y72" s="39" t="s">
        <v>185</v>
      </c>
      <c r="Z72" s="39" t="s">
        <v>94</v>
      </c>
      <c r="AA72" s="39" t="s">
        <v>94</v>
      </c>
      <c r="AB72" s="44" t="s">
        <v>94</v>
      </c>
      <c r="AC72" s="48">
        <v>19900</v>
      </c>
      <c r="AD72" s="45" t="s">
        <v>94</v>
      </c>
      <c r="AE72" s="48">
        <v>8350</v>
      </c>
      <c r="AF72" s="46" t="s">
        <v>103</v>
      </c>
      <c r="AG72" s="43" t="s">
        <v>102</v>
      </c>
      <c r="AH72" s="44" t="s">
        <v>94</v>
      </c>
      <c r="AI72" s="48">
        <v>21250</v>
      </c>
      <c r="AJ72" s="45" t="s">
        <v>94</v>
      </c>
      <c r="AK72" s="48">
        <v>8750</v>
      </c>
      <c r="AL72" s="46" t="s">
        <v>996</v>
      </c>
      <c r="AM72" s="50" t="s">
        <v>102</v>
      </c>
      <c r="AN72" s="136" t="s">
        <v>105</v>
      </c>
      <c r="AO72" s="39" t="s">
        <v>106</v>
      </c>
      <c r="AP72" s="39" t="s">
        <v>106</v>
      </c>
      <c r="AQ72" s="39" t="s">
        <v>107</v>
      </c>
      <c r="AR72" s="39" t="s">
        <v>107</v>
      </c>
      <c r="AS72" s="39" t="s">
        <v>108</v>
      </c>
      <c r="AT72" s="83" t="s">
        <v>439</v>
      </c>
      <c r="AU72" s="51" t="s">
        <v>102</v>
      </c>
      <c r="AV72" s="75" t="s">
        <v>110</v>
      </c>
      <c r="AW72" s="56">
        <v>47</v>
      </c>
      <c r="AX72" s="54">
        <v>42</v>
      </c>
      <c r="AY72" s="54">
        <v>53</v>
      </c>
      <c r="AZ72" s="54" t="s">
        <v>284</v>
      </c>
      <c r="BA72" s="54">
        <v>485</v>
      </c>
      <c r="BB72" s="40" t="s">
        <v>285</v>
      </c>
      <c r="BC72" s="96">
        <v>17</v>
      </c>
      <c r="BD72" s="54">
        <v>19</v>
      </c>
      <c r="BE72" s="54">
        <v>23</v>
      </c>
      <c r="BF72" s="54" t="s">
        <v>94</v>
      </c>
      <c r="BG72" s="54" t="s">
        <v>94</v>
      </c>
      <c r="BH72" s="54" t="s">
        <v>94</v>
      </c>
      <c r="BI72" s="39" t="s">
        <v>94</v>
      </c>
      <c r="BJ72" s="39" t="s">
        <v>94</v>
      </c>
      <c r="BK72" s="39" t="s">
        <v>94</v>
      </c>
      <c r="BL72" s="139">
        <v>0.32</v>
      </c>
      <c r="BM72" s="54" t="s">
        <v>378</v>
      </c>
      <c r="BN72" s="39" t="s">
        <v>94</v>
      </c>
      <c r="BO72" s="54" t="s">
        <v>94</v>
      </c>
      <c r="BP72" s="54" t="s">
        <v>94</v>
      </c>
      <c r="BQ72" s="40" t="s">
        <v>94</v>
      </c>
    </row>
    <row r="73" spans="1:69" s="14" customFormat="1">
      <c r="A73" s="39" t="s">
        <v>440</v>
      </c>
      <c r="B73" s="37">
        <v>45203</v>
      </c>
      <c r="C73" s="76" t="s">
        <v>278</v>
      </c>
      <c r="D73" s="77" t="s">
        <v>279</v>
      </c>
      <c r="E73" s="78" t="s">
        <v>280</v>
      </c>
      <c r="F73" s="78" t="s">
        <v>281</v>
      </c>
      <c r="G73" s="79">
        <v>10018972</v>
      </c>
      <c r="H73" s="41">
        <v>594</v>
      </c>
      <c r="I73" s="41" t="s">
        <v>94</v>
      </c>
      <c r="J73" s="87" t="s">
        <v>126</v>
      </c>
      <c r="K73" s="80" t="s">
        <v>90</v>
      </c>
      <c r="L73" s="39" t="s">
        <v>146</v>
      </c>
      <c r="M73" s="85" t="s">
        <v>297</v>
      </c>
      <c r="N73" s="82" t="s">
        <v>441</v>
      </c>
      <c r="O73" s="51" t="s">
        <v>97</v>
      </c>
      <c r="P73" s="38" t="s">
        <v>98</v>
      </c>
      <c r="Q73" s="39" t="s">
        <v>205</v>
      </c>
      <c r="R73" s="39" t="s">
        <v>100</v>
      </c>
      <c r="S73" s="41" t="s">
        <v>101</v>
      </c>
      <c r="T73" s="39" t="s">
        <v>90</v>
      </c>
      <c r="U73" s="91" t="s">
        <v>269</v>
      </c>
      <c r="V73" s="39" t="s">
        <v>296</v>
      </c>
      <c r="W73" s="39" t="s">
        <v>94</v>
      </c>
      <c r="X73" s="39" t="s">
        <v>94</v>
      </c>
      <c r="Y73" s="39" t="s">
        <v>297</v>
      </c>
      <c r="Z73" s="39" t="s">
        <v>94</v>
      </c>
      <c r="AA73" s="39" t="s">
        <v>94</v>
      </c>
      <c r="AB73" s="44">
        <v>19900</v>
      </c>
      <c r="AC73" s="45" t="s">
        <v>94</v>
      </c>
      <c r="AD73" s="45">
        <v>8350</v>
      </c>
      <c r="AE73" s="45" t="s">
        <v>94</v>
      </c>
      <c r="AF73" s="46" t="s">
        <v>103</v>
      </c>
      <c r="AG73" s="43" t="s">
        <v>291</v>
      </c>
      <c r="AH73" s="44">
        <v>21250</v>
      </c>
      <c r="AI73" s="45" t="s">
        <v>94</v>
      </c>
      <c r="AJ73" s="45">
        <v>8750</v>
      </c>
      <c r="AK73" s="45" t="s">
        <v>94</v>
      </c>
      <c r="AL73" s="46" t="s">
        <v>103</v>
      </c>
      <c r="AM73" s="50" t="s">
        <v>291</v>
      </c>
      <c r="AN73" s="136" t="s">
        <v>106</v>
      </c>
      <c r="AO73" s="39" t="s">
        <v>107</v>
      </c>
      <c r="AP73" s="39" t="s">
        <v>107</v>
      </c>
      <c r="AQ73" s="39" t="s">
        <v>107</v>
      </c>
      <c r="AR73" s="39" t="s">
        <v>107</v>
      </c>
      <c r="AS73" s="39" t="s">
        <v>164</v>
      </c>
      <c r="AT73" s="83" t="s">
        <v>311</v>
      </c>
      <c r="AU73" s="51" t="s">
        <v>102</v>
      </c>
      <c r="AV73" s="75" t="s">
        <v>110</v>
      </c>
      <c r="AW73" s="56">
        <v>47</v>
      </c>
      <c r="AX73" s="54">
        <v>42</v>
      </c>
      <c r="AY73" s="54">
        <v>53</v>
      </c>
      <c r="AZ73" s="54" t="s">
        <v>284</v>
      </c>
      <c r="BA73" s="54">
        <v>485</v>
      </c>
      <c r="BB73" s="40" t="s">
        <v>285</v>
      </c>
      <c r="BC73" s="96">
        <v>28</v>
      </c>
      <c r="BD73" s="54">
        <v>39</v>
      </c>
      <c r="BE73" s="54">
        <v>37</v>
      </c>
      <c r="BF73" s="54" t="s">
        <v>94</v>
      </c>
      <c r="BG73" s="54" t="s">
        <v>94</v>
      </c>
      <c r="BH73" s="54" t="s">
        <v>94</v>
      </c>
      <c r="BI73" s="39" t="s">
        <v>94</v>
      </c>
      <c r="BJ73" s="39" t="s">
        <v>94</v>
      </c>
      <c r="BK73" s="39" t="s">
        <v>94</v>
      </c>
      <c r="BL73" s="139">
        <v>0.32</v>
      </c>
      <c r="BM73" s="54" t="s">
        <v>293</v>
      </c>
      <c r="BN73" s="39" t="s">
        <v>94</v>
      </c>
      <c r="BO73" s="54" t="s">
        <v>94</v>
      </c>
      <c r="BP73" s="54" t="s">
        <v>94</v>
      </c>
      <c r="BQ73" s="40" t="s">
        <v>94</v>
      </c>
    </row>
    <row r="74" spans="1:69" s="14" customFormat="1">
      <c r="A74" s="39" t="s">
        <v>442</v>
      </c>
      <c r="B74" s="37">
        <v>45203</v>
      </c>
      <c r="C74" s="76" t="s">
        <v>278</v>
      </c>
      <c r="D74" s="77" t="s">
        <v>279</v>
      </c>
      <c r="E74" s="78" t="s">
        <v>280</v>
      </c>
      <c r="F74" s="78" t="s">
        <v>281</v>
      </c>
      <c r="G74" s="79">
        <v>10018972</v>
      </c>
      <c r="H74" s="41">
        <v>594</v>
      </c>
      <c r="I74" s="41" t="s">
        <v>94</v>
      </c>
      <c r="J74" s="87" t="s">
        <v>126</v>
      </c>
      <c r="K74" s="80" t="s">
        <v>90</v>
      </c>
      <c r="L74" s="39" t="s">
        <v>146</v>
      </c>
      <c r="M74" s="85" t="s">
        <v>443</v>
      </c>
      <c r="N74" s="82" t="s">
        <v>444</v>
      </c>
      <c r="O74" s="51" t="s">
        <v>97</v>
      </c>
      <c r="P74" s="38" t="s">
        <v>98</v>
      </c>
      <c r="Q74" s="39" t="s">
        <v>205</v>
      </c>
      <c r="R74" s="39" t="s">
        <v>100</v>
      </c>
      <c r="S74" s="41" t="s">
        <v>101</v>
      </c>
      <c r="T74" s="39" t="s">
        <v>90</v>
      </c>
      <c r="U74" s="91" t="s">
        <v>269</v>
      </c>
      <c r="V74" s="39" t="s">
        <v>296</v>
      </c>
      <c r="W74" s="39" t="s">
        <v>94</v>
      </c>
      <c r="X74" s="39" t="s">
        <v>94</v>
      </c>
      <c r="Y74" s="39" t="s">
        <v>297</v>
      </c>
      <c r="Z74" s="39" t="s">
        <v>94</v>
      </c>
      <c r="AA74" s="39" t="s">
        <v>94</v>
      </c>
      <c r="AB74" s="44">
        <v>19900</v>
      </c>
      <c r="AC74" s="45" t="s">
        <v>94</v>
      </c>
      <c r="AD74" s="45">
        <v>8350</v>
      </c>
      <c r="AE74" s="45" t="s">
        <v>94</v>
      </c>
      <c r="AF74" s="46" t="s">
        <v>103</v>
      </c>
      <c r="AG74" s="43" t="s">
        <v>291</v>
      </c>
      <c r="AH74" s="44">
        <v>21250</v>
      </c>
      <c r="AI74" s="45" t="s">
        <v>94</v>
      </c>
      <c r="AJ74" s="45">
        <v>8750</v>
      </c>
      <c r="AK74" s="45" t="s">
        <v>94</v>
      </c>
      <c r="AL74" s="46" t="s">
        <v>103</v>
      </c>
      <c r="AM74" s="50" t="s">
        <v>291</v>
      </c>
      <c r="AN74" s="136" t="s">
        <v>106</v>
      </c>
      <c r="AO74" s="39" t="s">
        <v>107</v>
      </c>
      <c r="AP74" s="39" t="s">
        <v>107</v>
      </c>
      <c r="AQ74" s="39" t="s">
        <v>107</v>
      </c>
      <c r="AR74" s="39" t="s">
        <v>107</v>
      </c>
      <c r="AS74" s="39" t="s">
        <v>164</v>
      </c>
      <c r="AT74" s="83" t="s">
        <v>311</v>
      </c>
      <c r="AU74" s="51" t="s">
        <v>102</v>
      </c>
      <c r="AV74" s="75" t="s">
        <v>110</v>
      </c>
      <c r="AW74" s="56">
        <v>47</v>
      </c>
      <c r="AX74" s="54">
        <v>42</v>
      </c>
      <c r="AY74" s="54">
        <v>53</v>
      </c>
      <c r="AZ74" s="54" t="s">
        <v>284</v>
      </c>
      <c r="BA74" s="54">
        <v>485</v>
      </c>
      <c r="BB74" s="40" t="s">
        <v>285</v>
      </c>
      <c r="BC74" s="96">
        <v>28</v>
      </c>
      <c r="BD74" s="54">
        <v>39</v>
      </c>
      <c r="BE74" s="54">
        <v>37</v>
      </c>
      <c r="BF74" s="54" t="s">
        <v>94</v>
      </c>
      <c r="BG74" s="54" t="s">
        <v>94</v>
      </c>
      <c r="BH74" s="54" t="s">
        <v>94</v>
      </c>
      <c r="BI74" s="39" t="s">
        <v>94</v>
      </c>
      <c r="BJ74" s="39" t="s">
        <v>94</v>
      </c>
      <c r="BK74" s="39" t="s">
        <v>94</v>
      </c>
      <c r="BL74" s="139">
        <v>0.32</v>
      </c>
      <c r="BM74" s="54" t="s">
        <v>293</v>
      </c>
      <c r="BN74" s="39" t="s">
        <v>94</v>
      </c>
      <c r="BO74" s="54" t="s">
        <v>94</v>
      </c>
      <c r="BP74" s="54" t="s">
        <v>94</v>
      </c>
      <c r="BQ74" s="40" t="s">
        <v>94</v>
      </c>
    </row>
    <row r="75" spans="1:69" s="14" customFormat="1">
      <c r="A75" s="39" t="s">
        <v>445</v>
      </c>
      <c r="B75" s="37">
        <v>45203</v>
      </c>
      <c r="C75" s="76" t="s">
        <v>278</v>
      </c>
      <c r="D75" s="77" t="s">
        <v>279</v>
      </c>
      <c r="E75" s="78" t="s">
        <v>280</v>
      </c>
      <c r="F75" s="78" t="s">
        <v>281</v>
      </c>
      <c r="G75" s="79">
        <v>10018972</v>
      </c>
      <c r="H75" s="41">
        <v>594</v>
      </c>
      <c r="I75" s="41" t="s">
        <v>94</v>
      </c>
      <c r="J75" s="87" t="s">
        <v>126</v>
      </c>
      <c r="K75" s="80" t="s">
        <v>90</v>
      </c>
      <c r="L75" s="39" t="s">
        <v>146</v>
      </c>
      <c r="M75" s="85" t="s">
        <v>446</v>
      </c>
      <c r="N75" s="81" t="s">
        <v>444</v>
      </c>
      <c r="O75" s="51" t="s">
        <v>137</v>
      </c>
      <c r="P75" s="38" t="s">
        <v>98</v>
      </c>
      <c r="Q75" s="39" t="s">
        <v>205</v>
      </c>
      <c r="R75" s="39" t="s">
        <v>100</v>
      </c>
      <c r="S75" s="41" t="s">
        <v>101</v>
      </c>
      <c r="T75" s="39" t="s">
        <v>90</v>
      </c>
      <c r="U75" s="91" t="s">
        <v>269</v>
      </c>
      <c r="V75" s="39" t="s">
        <v>296</v>
      </c>
      <c r="W75" s="39" t="s">
        <v>94</v>
      </c>
      <c r="X75" s="39" t="s">
        <v>94</v>
      </c>
      <c r="Y75" s="39" t="s">
        <v>297</v>
      </c>
      <c r="Z75" s="39" t="s">
        <v>94</v>
      </c>
      <c r="AA75" s="39" t="s">
        <v>94</v>
      </c>
      <c r="AB75" s="44">
        <v>19900</v>
      </c>
      <c r="AC75" s="45" t="s">
        <v>94</v>
      </c>
      <c r="AD75" s="45">
        <v>8350</v>
      </c>
      <c r="AE75" s="45" t="s">
        <v>94</v>
      </c>
      <c r="AF75" s="46" t="s">
        <v>103</v>
      </c>
      <c r="AG75" s="43" t="s">
        <v>291</v>
      </c>
      <c r="AH75" s="44">
        <v>21250</v>
      </c>
      <c r="AI75" s="45" t="s">
        <v>94</v>
      </c>
      <c r="AJ75" s="45">
        <v>8750</v>
      </c>
      <c r="AK75" s="45" t="s">
        <v>94</v>
      </c>
      <c r="AL75" s="46" t="s">
        <v>103</v>
      </c>
      <c r="AM75" s="50" t="s">
        <v>291</v>
      </c>
      <c r="AN75" s="136" t="s">
        <v>106</v>
      </c>
      <c r="AO75" s="39" t="s">
        <v>107</v>
      </c>
      <c r="AP75" s="39" t="s">
        <v>107</v>
      </c>
      <c r="AQ75" s="39" t="s">
        <v>107</v>
      </c>
      <c r="AR75" s="39" t="s">
        <v>107</v>
      </c>
      <c r="AS75" s="39" t="s">
        <v>164</v>
      </c>
      <c r="AT75" s="83" t="s">
        <v>311</v>
      </c>
      <c r="AU75" s="51" t="s">
        <v>102</v>
      </c>
      <c r="AV75" s="75" t="s">
        <v>110</v>
      </c>
      <c r="AW75" s="56">
        <v>47</v>
      </c>
      <c r="AX75" s="54">
        <v>42</v>
      </c>
      <c r="AY75" s="54">
        <v>53</v>
      </c>
      <c r="AZ75" s="54" t="s">
        <v>284</v>
      </c>
      <c r="BA75" s="54">
        <v>485</v>
      </c>
      <c r="BB75" s="40" t="s">
        <v>285</v>
      </c>
      <c r="BC75" s="96">
        <v>28</v>
      </c>
      <c r="BD75" s="54">
        <v>39</v>
      </c>
      <c r="BE75" s="54">
        <v>37</v>
      </c>
      <c r="BF75" s="54" t="s">
        <v>94</v>
      </c>
      <c r="BG75" s="54" t="s">
        <v>94</v>
      </c>
      <c r="BH75" s="54" t="s">
        <v>94</v>
      </c>
      <c r="BI75" s="39" t="s">
        <v>94</v>
      </c>
      <c r="BJ75" s="39" t="s">
        <v>94</v>
      </c>
      <c r="BK75" s="39" t="s">
        <v>94</v>
      </c>
      <c r="BL75" s="139">
        <v>0.32</v>
      </c>
      <c r="BM75" s="54" t="s">
        <v>293</v>
      </c>
      <c r="BN75" s="39" t="s">
        <v>94</v>
      </c>
      <c r="BO75" s="54" t="s">
        <v>94</v>
      </c>
      <c r="BP75" s="54" t="s">
        <v>94</v>
      </c>
      <c r="BQ75" s="40" t="s">
        <v>94</v>
      </c>
    </row>
    <row r="76" spans="1:69" s="14" customFormat="1">
      <c r="A76" s="39" t="s">
        <v>447</v>
      </c>
      <c r="B76" s="37">
        <v>45203</v>
      </c>
      <c r="C76" s="76" t="s">
        <v>278</v>
      </c>
      <c r="D76" s="77" t="s">
        <v>279</v>
      </c>
      <c r="E76" s="78" t="s">
        <v>280</v>
      </c>
      <c r="F76" s="78" t="s">
        <v>281</v>
      </c>
      <c r="G76" s="79">
        <v>10018972</v>
      </c>
      <c r="H76" s="41">
        <v>594</v>
      </c>
      <c r="I76" s="41" t="s">
        <v>94</v>
      </c>
      <c r="J76" s="87" t="s">
        <v>126</v>
      </c>
      <c r="K76" s="80" t="s">
        <v>90</v>
      </c>
      <c r="L76" s="39" t="s">
        <v>146</v>
      </c>
      <c r="M76" s="85" t="s">
        <v>448</v>
      </c>
      <c r="N76" s="81" t="s">
        <v>444</v>
      </c>
      <c r="O76" s="51" t="s">
        <v>97</v>
      </c>
      <c r="P76" s="38" t="s">
        <v>98</v>
      </c>
      <c r="Q76" s="39" t="s">
        <v>99</v>
      </c>
      <c r="R76" s="39" t="s">
        <v>100</v>
      </c>
      <c r="S76" s="41" t="s">
        <v>101</v>
      </c>
      <c r="T76" s="39" t="s">
        <v>90</v>
      </c>
      <c r="U76" s="91" t="s">
        <v>269</v>
      </c>
      <c r="V76" s="39" t="s">
        <v>296</v>
      </c>
      <c r="W76" s="39" t="s">
        <v>94</v>
      </c>
      <c r="X76" s="39" t="s">
        <v>94</v>
      </c>
      <c r="Y76" s="39" t="s">
        <v>297</v>
      </c>
      <c r="Z76" s="39" t="s">
        <v>94</v>
      </c>
      <c r="AA76" s="39" t="s">
        <v>94</v>
      </c>
      <c r="AB76" s="44">
        <v>19900</v>
      </c>
      <c r="AC76" s="45" t="s">
        <v>94</v>
      </c>
      <c r="AD76" s="45">
        <v>8350</v>
      </c>
      <c r="AE76" s="45" t="s">
        <v>94</v>
      </c>
      <c r="AF76" s="46" t="s">
        <v>103</v>
      </c>
      <c r="AG76" s="43" t="s">
        <v>291</v>
      </c>
      <c r="AH76" s="44">
        <v>21250</v>
      </c>
      <c r="AI76" s="45" t="s">
        <v>94</v>
      </c>
      <c r="AJ76" s="45">
        <v>8750</v>
      </c>
      <c r="AK76" s="45" t="s">
        <v>94</v>
      </c>
      <c r="AL76" s="46" t="s">
        <v>103</v>
      </c>
      <c r="AM76" s="50" t="s">
        <v>291</v>
      </c>
      <c r="AN76" s="136" t="s">
        <v>106</v>
      </c>
      <c r="AO76" s="39" t="s">
        <v>107</v>
      </c>
      <c r="AP76" s="39" t="s">
        <v>107</v>
      </c>
      <c r="AQ76" s="39" t="s">
        <v>107</v>
      </c>
      <c r="AR76" s="39" t="s">
        <v>107</v>
      </c>
      <c r="AS76" s="39" t="s">
        <v>164</v>
      </c>
      <c r="AT76" s="83" t="s">
        <v>311</v>
      </c>
      <c r="AU76" s="51" t="s">
        <v>102</v>
      </c>
      <c r="AV76" s="75" t="s">
        <v>110</v>
      </c>
      <c r="AW76" s="56">
        <v>47</v>
      </c>
      <c r="AX76" s="54">
        <v>42</v>
      </c>
      <c r="AY76" s="54">
        <v>53</v>
      </c>
      <c r="AZ76" s="54" t="s">
        <v>284</v>
      </c>
      <c r="BA76" s="54">
        <v>485</v>
      </c>
      <c r="BB76" s="40" t="s">
        <v>285</v>
      </c>
      <c r="BC76" s="96">
        <v>28</v>
      </c>
      <c r="BD76" s="54">
        <v>39</v>
      </c>
      <c r="BE76" s="54">
        <v>37</v>
      </c>
      <c r="BF76" s="54" t="s">
        <v>94</v>
      </c>
      <c r="BG76" s="54" t="s">
        <v>94</v>
      </c>
      <c r="BH76" s="54" t="s">
        <v>94</v>
      </c>
      <c r="BI76" s="39" t="s">
        <v>94</v>
      </c>
      <c r="BJ76" s="39" t="s">
        <v>94</v>
      </c>
      <c r="BK76" s="39" t="s">
        <v>94</v>
      </c>
      <c r="BL76" s="139">
        <v>0.32</v>
      </c>
      <c r="BM76" s="54" t="s">
        <v>293</v>
      </c>
      <c r="BN76" s="39" t="s">
        <v>94</v>
      </c>
      <c r="BO76" s="54" t="s">
        <v>94</v>
      </c>
      <c r="BP76" s="54" t="s">
        <v>94</v>
      </c>
      <c r="BQ76" s="40" t="s">
        <v>94</v>
      </c>
    </row>
    <row r="77" spans="1:69" s="14" customFormat="1">
      <c r="A77" s="39" t="s">
        <v>449</v>
      </c>
      <c r="B77" s="37">
        <v>45203</v>
      </c>
      <c r="C77" s="76" t="s">
        <v>278</v>
      </c>
      <c r="D77" s="77" t="s">
        <v>279</v>
      </c>
      <c r="E77" s="78" t="s">
        <v>280</v>
      </c>
      <c r="F77" s="78" t="s">
        <v>281</v>
      </c>
      <c r="G77" s="79">
        <v>10018972</v>
      </c>
      <c r="H77" s="41">
        <v>594</v>
      </c>
      <c r="I77" s="41" t="s">
        <v>94</v>
      </c>
      <c r="J77" s="87" t="s">
        <v>450</v>
      </c>
      <c r="K77" s="80" t="s">
        <v>90</v>
      </c>
      <c r="L77" s="39" t="s">
        <v>451</v>
      </c>
      <c r="M77" s="85" t="s">
        <v>161</v>
      </c>
      <c r="N77" s="83" t="s">
        <v>94</v>
      </c>
      <c r="O77" s="51" t="s">
        <v>97</v>
      </c>
      <c r="P77" s="38" t="s">
        <v>138</v>
      </c>
      <c r="Q77" s="39" t="s">
        <v>99</v>
      </c>
      <c r="R77" s="39" t="s">
        <v>100</v>
      </c>
      <c r="S77" s="41" t="s">
        <v>101</v>
      </c>
      <c r="T77" s="39" t="s">
        <v>94</v>
      </c>
      <c r="U77" s="91" t="s">
        <v>102</v>
      </c>
      <c r="V77" s="39" t="s">
        <v>162</v>
      </c>
      <c r="W77" s="39" t="s">
        <v>94</v>
      </c>
      <c r="X77" s="39" t="s">
        <v>94</v>
      </c>
      <c r="Y77" s="39" t="s">
        <v>163</v>
      </c>
      <c r="Z77" s="39" t="s">
        <v>94</v>
      </c>
      <c r="AA77" s="39" t="s">
        <v>94</v>
      </c>
      <c r="AB77" s="44">
        <v>19900</v>
      </c>
      <c r="AC77" s="45" t="s">
        <v>94</v>
      </c>
      <c r="AD77" s="45">
        <v>8350</v>
      </c>
      <c r="AE77" s="45" t="s">
        <v>94</v>
      </c>
      <c r="AF77" s="46" t="s">
        <v>103</v>
      </c>
      <c r="AG77" s="43" t="s">
        <v>291</v>
      </c>
      <c r="AH77" s="44">
        <v>21250</v>
      </c>
      <c r="AI77" s="45" t="s">
        <v>94</v>
      </c>
      <c r="AJ77" s="45">
        <v>8750</v>
      </c>
      <c r="AK77" s="45" t="s">
        <v>94</v>
      </c>
      <c r="AL77" s="46" t="s">
        <v>103</v>
      </c>
      <c r="AM77" s="50" t="s">
        <v>291</v>
      </c>
      <c r="AN77" s="136" t="s">
        <v>106</v>
      </c>
      <c r="AO77" s="39" t="s">
        <v>107</v>
      </c>
      <c r="AP77" s="39" t="s">
        <v>107</v>
      </c>
      <c r="AQ77" s="39" t="s">
        <v>107</v>
      </c>
      <c r="AR77" s="39" t="s">
        <v>107</v>
      </c>
      <c r="AS77" s="39" t="s">
        <v>164</v>
      </c>
      <c r="AT77" s="83" t="s">
        <v>311</v>
      </c>
      <c r="AU77" s="51" t="s">
        <v>102</v>
      </c>
      <c r="AV77" s="75" t="s">
        <v>110</v>
      </c>
      <c r="AW77" s="56">
        <v>47</v>
      </c>
      <c r="AX77" s="54">
        <v>42</v>
      </c>
      <c r="AY77" s="54">
        <v>53</v>
      </c>
      <c r="AZ77" s="54" t="s">
        <v>284</v>
      </c>
      <c r="BA77" s="54">
        <v>485</v>
      </c>
      <c r="BB77" s="40" t="s">
        <v>285</v>
      </c>
      <c r="BC77" s="96">
        <v>33</v>
      </c>
      <c r="BD77" s="54">
        <v>32</v>
      </c>
      <c r="BE77" s="54">
        <v>39</v>
      </c>
      <c r="BF77" s="54" t="s">
        <v>94</v>
      </c>
      <c r="BG77" s="54" t="s">
        <v>94</v>
      </c>
      <c r="BH77" s="54" t="s">
        <v>94</v>
      </c>
      <c r="BI77" s="39" t="s">
        <v>94</v>
      </c>
      <c r="BJ77" s="39" t="s">
        <v>94</v>
      </c>
      <c r="BK77" s="39" t="s">
        <v>94</v>
      </c>
      <c r="BL77" s="139">
        <v>0.33</v>
      </c>
      <c r="BM77" s="54" t="s">
        <v>452</v>
      </c>
      <c r="BN77" s="39" t="s">
        <v>94</v>
      </c>
      <c r="BO77" s="54" t="s">
        <v>94</v>
      </c>
      <c r="BP77" s="54" t="s">
        <v>94</v>
      </c>
      <c r="BQ77" s="40" t="s">
        <v>94</v>
      </c>
    </row>
    <row r="78" spans="1:69" s="14" customFormat="1">
      <c r="A78" s="39" t="s">
        <v>453</v>
      </c>
      <c r="B78" s="37">
        <v>45203</v>
      </c>
      <c r="C78" s="76" t="s">
        <v>278</v>
      </c>
      <c r="D78" s="77" t="s">
        <v>279</v>
      </c>
      <c r="E78" s="78" t="s">
        <v>280</v>
      </c>
      <c r="F78" s="78" t="s">
        <v>281</v>
      </c>
      <c r="G78" s="79">
        <v>10018972</v>
      </c>
      <c r="H78" s="41">
        <v>594</v>
      </c>
      <c r="I78" s="41" t="s">
        <v>94</v>
      </c>
      <c r="J78" s="87" t="s">
        <v>126</v>
      </c>
      <c r="K78" s="80" t="s">
        <v>90</v>
      </c>
      <c r="L78" s="39" t="s">
        <v>146</v>
      </c>
      <c r="M78" s="85" t="s">
        <v>454</v>
      </c>
      <c r="N78" s="81" t="s">
        <v>94</v>
      </c>
      <c r="O78" s="51" t="s">
        <v>97</v>
      </c>
      <c r="P78" s="38" t="s">
        <v>352</v>
      </c>
      <c r="Q78" s="39" t="s">
        <v>205</v>
      </c>
      <c r="R78" s="39" t="s">
        <v>121</v>
      </c>
      <c r="S78" s="41" t="s">
        <v>122</v>
      </c>
      <c r="T78" s="39" t="s">
        <v>94</v>
      </c>
      <c r="U78" s="91" t="s">
        <v>102</v>
      </c>
      <c r="V78" s="39" t="s">
        <v>455</v>
      </c>
      <c r="W78" s="39" t="s">
        <v>94</v>
      </c>
      <c r="X78" s="39" t="s">
        <v>94</v>
      </c>
      <c r="Y78" s="39" t="s">
        <v>456</v>
      </c>
      <c r="Z78" s="39" t="s">
        <v>94</v>
      </c>
      <c r="AA78" s="39" t="s">
        <v>94</v>
      </c>
      <c r="AB78" s="44">
        <v>24100</v>
      </c>
      <c r="AC78" s="45" t="s">
        <v>94</v>
      </c>
      <c r="AD78" s="45">
        <v>9600</v>
      </c>
      <c r="AE78" s="45" t="s">
        <v>94</v>
      </c>
      <c r="AF78" s="46" t="s">
        <v>103</v>
      </c>
      <c r="AG78" s="43" t="s">
        <v>291</v>
      </c>
      <c r="AH78" s="44">
        <v>24300</v>
      </c>
      <c r="AI78" s="45" t="s">
        <v>94</v>
      </c>
      <c r="AJ78" s="45">
        <v>9800</v>
      </c>
      <c r="AK78" s="45" t="s">
        <v>94</v>
      </c>
      <c r="AL78" s="46" t="s">
        <v>103</v>
      </c>
      <c r="AM78" s="50" t="s">
        <v>359</v>
      </c>
      <c r="AN78" s="136" t="s">
        <v>105</v>
      </c>
      <c r="AO78" s="39" t="s">
        <v>106</v>
      </c>
      <c r="AP78" s="39" t="s">
        <v>106</v>
      </c>
      <c r="AQ78" s="39" t="s">
        <v>107</v>
      </c>
      <c r="AR78" s="39" t="s">
        <v>107</v>
      </c>
      <c r="AS78" s="39" t="s">
        <v>164</v>
      </c>
      <c r="AT78" s="83" t="s">
        <v>457</v>
      </c>
      <c r="AU78" s="51" t="s">
        <v>102</v>
      </c>
      <c r="AV78" s="75" t="s">
        <v>110</v>
      </c>
      <c r="AW78" s="56">
        <v>47</v>
      </c>
      <c r="AX78" s="54">
        <v>42</v>
      </c>
      <c r="AY78" s="54">
        <v>53</v>
      </c>
      <c r="AZ78" s="54" t="s">
        <v>284</v>
      </c>
      <c r="BA78" s="54">
        <v>485</v>
      </c>
      <c r="BB78" s="40" t="s">
        <v>285</v>
      </c>
      <c r="BC78" s="96">
        <v>49</v>
      </c>
      <c r="BD78" s="54">
        <v>33</v>
      </c>
      <c r="BE78" s="54">
        <v>37</v>
      </c>
      <c r="BF78" s="54" t="s">
        <v>94</v>
      </c>
      <c r="BG78" s="54" t="s">
        <v>94</v>
      </c>
      <c r="BH78" s="54" t="s">
        <v>94</v>
      </c>
      <c r="BI78" s="39" t="s">
        <v>94</v>
      </c>
      <c r="BJ78" s="39" t="s">
        <v>94</v>
      </c>
      <c r="BK78" s="39" t="s">
        <v>94</v>
      </c>
      <c r="BL78" s="139">
        <v>0.13</v>
      </c>
      <c r="BM78" s="54" t="s">
        <v>329</v>
      </c>
      <c r="BN78" s="39" t="s">
        <v>94</v>
      </c>
      <c r="BO78" s="54" t="s">
        <v>94</v>
      </c>
      <c r="BP78" s="54" t="s">
        <v>94</v>
      </c>
      <c r="BQ78" s="40" t="s">
        <v>94</v>
      </c>
    </row>
    <row r="79" spans="1:69" s="14" customFormat="1">
      <c r="A79" s="39" t="s">
        <v>458</v>
      </c>
      <c r="B79" s="37">
        <v>45203</v>
      </c>
      <c r="C79" s="76" t="s">
        <v>278</v>
      </c>
      <c r="D79" s="77" t="s">
        <v>279</v>
      </c>
      <c r="E79" s="78" t="s">
        <v>280</v>
      </c>
      <c r="F79" s="78" t="s">
        <v>281</v>
      </c>
      <c r="G79" s="79">
        <v>10018972</v>
      </c>
      <c r="H79" s="41">
        <v>594</v>
      </c>
      <c r="I79" s="41" t="s">
        <v>94</v>
      </c>
      <c r="J79" s="87" t="s">
        <v>126</v>
      </c>
      <c r="K79" s="80" t="s">
        <v>90</v>
      </c>
      <c r="L79" s="39" t="s">
        <v>373</v>
      </c>
      <c r="M79" s="85" t="s">
        <v>459</v>
      </c>
      <c r="N79" s="81" t="s">
        <v>376</v>
      </c>
      <c r="O79" s="51" t="s">
        <v>97</v>
      </c>
      <c r="P79" s="38" t="s">
        <v>98</v>
      </c>
      <c r="Q79" s="39" t="s">
        <v>99</v>
      </c>
      <c r="R79" s="39" t="s">
        <v>150</v>
      </c>
      <c r="S79" s="41" t="s">
        <v>101</v>
      </c>
      <c r="T79" s="39" t="s">
        <v>94</v>
      </c>
      <c r="U79" s="91" t="s">
        <v>102</v>
      </c>
      <c r="V79" s="39" t="s">
        <v>375</v>
      </c>
      <c r="W79" s="39" t="s">
        <v>94</v>
      </c>
      <c r="X79" s="39" t="s">
        <v>94</v>
      </c>
      <c r="Y79" s="39" t="s">
        <v>185</v>
      </c>
      <c r="Z79" s="39" t="s">
        <v>94</v>
      </c>
      <c r="AA79" s="39" t="s">
        <v>94</v>
      </c>
      <c r="AB79" s="44">
        <v>8355</v>
      </c>
      <c r="AC79" s="45" t="s">
        <v>94</v>
      </c>
      <c r="AD79" s="45">
        <v>8355</v>
      </c>
      <c r="AE79" s="45" t="s">
        <v>94</v>
      </c>
      <c r="AF79" s="47" t="s">
        <v>104</v>
      </c>
      <c r="AG79" s="43" t="s">
        <v>102</v>
      </c>
      <c r="AH79" s="44">
        <v>8700</v>
      </c>
      <c r="AI79" s="45" t="s">
        <v>94</v>
      </c>
      <c r="AJ79" s="45">
        <v>8700</v>
      </c>
      <c r="AK79" s="45" t="s">
        <v>94</v>
      </c>
      <c r="AL79" s="47" t="s">
        <v>104</v>
      </c>
      <c r="AM79" s="50" t="s">
        <v>102</v>
      </c>
      <c r="AN79" s="136" t="s">
        <v>105</v>
      </c>
      <c r="AO79" s="39" t="s">
        <v>106</v>
      </c>
      <c r="AP79" s="39" t="s">
        <v>106</v>
      </c>
      <c r="AQ79" s="39" t="s">
        <v>107</v>
      </c>
      <c r="AR79" s="39" t="s">
        <v>107</v>
      </c>
      <c r="AS79" s="39" t="s">
        <v>164</v>
      </c>
      <c r="AT79" s="83" t="s">
        <v>460</v>
      </c>
      <c r="AU79" s="51" t="s">
        <v>102</v>
      </c>
      <c r="AV79" s="75" t="s">
        <v>110</v>
      </c>
      <c r="AW79" s="56">
        <v>47</v>
      </c>
      <c r="AX79" s="54">
        <v>42</v>
      </c>
      <c r="AY79" s="54">
        <v>53</v>
      </c>
      <c r="AZ79" s="54" t="s">
        <v>284</v>
      </c>
      <c r="BA79" s="54">
        <v>485</v>
      </c>
      <c r="BB79" s="40" t="s">
        <v>285</v>
      </c>
      <c r="BC79" s="96">
        <v>17</v>
      </c>
      <c r="BD79" s="54">
        <v>19</v>
      </c>
      <c r="BE79" s="54">
        <v>23</v>
      </c>
      <c r="BF79" s="54" t="s">
        <v>94</v>
      </c>
      <c r="BG79" s="54" t="s">
        <v>94</v>
      </c>
      <c r="BH79" s="54" t="s">
        <v>94</v>
      </c>
      <c r="BI79" s="39" t="s">
        <v>94</v>
      </c>
      <c r="BJ79" s="39" t="s">
        <v>94</v>
      </c>
      <c r="BK79" s="39" t="s">
        <v>94</v>
      </c>
      <c r="BL79" s="139">
        <v>0.32</v>
      </c>
      <c r="BM79" s="54" t="s">
        <v>378</v>
      </c>
      <c r="BN79" s="39" t="s">
        <v>94</v>
      </c>
      <c r="BO79" s="54" t="s">
        <v>94</v>
      </c>
      <c r="BP79" s="54" t="s">
        <v>94</v>
      </c>
      <c r="BQ79" s="40" t="s">
        <v>94</v>
      </c>
    </row>
    <row r="80" spans="1:69" s="14" customFormat="1">
      <c r="A80" s="39" t="s">
        <v>461</v>
      </c>
      <c r="B80" s="37">
        <v>45203</v>
      </c>
      <c r="C80" s="76" t="s">
        <v>278</v>
      </c>
      <c r="D80" s="77" t="s">
        <v>279</v>
      </c>
      <c r="E80" s="78" t="s">
        <v>280</v>
      </c>
      <c r="F80" s="78" t="s">
        <v>281</v>
      </c>
      <c r="G80" s="79">
        <v>10018972</v>
      </c>
      <c r="H80" s="41">
        <v>594</v>
      </c>
      <c r="I80" s="41" t="s">
        <v>94</v>
      </c>
      <c r="J80" s="87" t="s">
        <v>126</v>
      </c>
      <c r="K80" s="80" t="s">
        <v>90</v>
      </c>
      <c r="L80" s="39" t="s">
        <v>354</v>
      </c>
      <c r="M80" s="85" t="s">
        <v>462</v>
      </c>
      <c r="N80" s="142" t="s">
        <v>94</v>
      </c>
      <c r="O80" s="51" t="s">
        <v>97</v>
      </c>
      <c r="P80" s="38" t="s">
        <v>98</v>
      </c>
      <c r="Q80" s="39" t="s">
        <v>205</v>
      </c>
      <c r="R80" s="39" t="s">
        <v>100</v>
      </c>
      <c r="S80" s="41" t="s">
        <v>101</v>
      </c>
      <c r="T80" s="39" t="s">
        <v>94</v>
      </c>
      <c r="U80" s="91" t="s">
        <v>102</v>
      </c>
      <c r="V80" s="39" t="s">
        <v>463</v>
      </c>
      <c r="W80" s="39" t="s">
        <v>94</v>
      </c>
      <c r="X80" s="39" t="s">
        <v>94</v>
      </c>
      <c r="Y80" s="39" t="s">
        <v>462</v>
      </c>
      <c r="Z80" s="39" t="s">
        <v>94</v>
      </c>
      <c r="AA80" s="39" t="s">
        <v>94</v>
      </c>
      <c r="AB80" s="44">
        <v>19900</v>
      </c>
      <c r="AC80" s="45" t="s">
        <v>94</v>
      </c>
      <c r="AD80" s="45">
        <v>8350</v>
      </c>
      <c r="AE80" s="45" t="s">
        <v>94</v>
      </c>
      <c r="AF80" s="46" t="s">
        <v>103</v>
      </c>
      <c r="AG80" s="43" t="s">
        <v>291</v>
      </c>
      <c r="AH80" s="44">
        <v>21250</v>
      </c>
      <c r="AI80" s="45" t="s">
        <v>94</v>
      </c>
      <c r="AJ80" s="45">
        <v>8750</v>
      </c>
      <c r="AK80" s="45" t="s">
        <v>94</v>
      </c>
      <c r="AL80" s="46" t="s">
        <v>103</v>
      </c>
      <c r="AM80" s="50" t="s">
        <v>291</v>
      </c>
      <c r="AN80" s="136" t="s">
        <v>105</v>
      </c>
      <c r="AO80" s="39" t="s">
        <v>106</v>
      </c>
      <c r="AP80" s="39" t="s">
        <v>106</v>
      </c>
      <c r="AQ80" s="39" t="s">
        <v>107</v>
      </c>
      <c r="AR80" s="39" t="s">
        <v>107</v>
      </c>
      <c r="AS80" s="39" t="s">
        <v>164</v>
      </c>
      <c r="AT80" s="83" t="s">
        <v>460</v>
      </c>
      <c r="AU80" s="51" t="s">
        <v>102</v>
      </c>
      <c r="AV80" s="75" t="s">
        <v>110</v>
      </c>
      <c r="AW80" s="56">
        <v>47</v>
      </c>
      <c r="AX80" s="54">
        <v>42</v>
      </c>
      <c r="AY80" s="54">
        <v>53</v>
      </c>
      <c r="AZ80" s="54" t="s">
        <v>284</v>
      </c>
      <c r="BA80" s="54">
        <v>485</v>
      </c>
      <c r="BB80" s="40" t="s">
        <v>285</v>
      </c>
      <c r="BC80" s="96">
        <v>28</v>
      </c>
      <c r="BD80" s="54">
        <v>23</v>
      </c>
      <c r="BE80" s="54">
        <v>32</v>
      </c>
      <c r="BF80" s="54" t="s">
        <v>94</v>
      </c>
      <c r="BG80" s="54" t="s">
        <v>94</v>
      </c>
      <c r="BH80" s="54" t="s">
        <v>94</v>
      </c>
      <c r="BI80" s="39" t="s">
        <v>94</v>
      </c>
      <c r="BJ80" s="39" t="s">
        <v>94</v>
      </c>
      <c r="BK80" s="39" t="s">
        <v>94</v>
      </c>
      <c r="BL80" s="139">
        <v>0.32</v>
      </c>
      <c r="BM80" s="54" t="s">
        <v>293</v>
      </c>
      <c r="BN80" s="39" t="s">
        <v>94</v>
      </c>
      <c r="BO80" s="54" t="s">
        <v>94</v>
      </c>
      <c r="BP80" s="54" t="s">
        <v>94</v>
      </c>
      <c r="BQ80" s="40" t="s">
        <v>94</v>
      </c>
    </row>
    <row r="81" spans="1:69" s="14" customFormat="1">
      <c r="A81" s="39" t="s">
        <v>464</v>
      </c>
      <c r="B81" s="37">
        <v>45203</v>
      </c>
      <c r="C81" s="76" t="s">
        <v>278</v>
      </c>
      <c r="D81" s="77" t="s">
        <v>279</v>
      </c>
      <c r="E81" s="78" t="s">
        <v>280</v>
      </c>
      <c r="F81" s="78" t="s">
        <v>281</v>
      </c>
      <c r="G81" s="79">
        <v>10018972</v>
      </c>
      <c r="H81" s="41">
        <v>594</v>
      </c>
      <c r="I81" s="41" t="s">
        <v>94</v>
      </c>
      <c r="J81" s="87" t="s">
        <v>126</v>
      </c>
      <c r="K81" s="80" t="s">
        <v>90</v>
      </c>
      <c r="L81" s="39" t="s">
        <v>146</v>
      </c>
      <c r="M81" s="85" t="s">
        <v>465</v>
      </c>
      <c r="N81" s="81" t="s">
        <v>466</v>
      </c>
      <c r="O81" s="51" t="s">
        <v>97</v>
      </c>
      <c r="P81" s="38" t="s">
        <v>98</v>
      </c>
      <c r="Q81" s="39" t="s">
        <v>99</v>
      </c>
      <c r="R81" s="39" t="s">
        <v>100</v>
      </c>
      <c r="S81" s="41" t="s">
        <v>101</v>
      </c>
      <c r="T81" s="39" t="s">
        <v>94</v>
      </c>
      <c r="U81" s="91" t="s">
        <v>102</v>
      </c>
      <c r="V81" s="39" t="s">
        <v>321</v>
      </c>
      <c r="W81" s="39" t="s">
        <v>94</v>
      </c>
      <c r="X81" s="39" t="s">
        <v>94</v>
      </c>
      <c r="Y81" s="39" t="s">
        <v>323</v>
      </c>
      <c r="Z81" s="39" t="s">
        <v>94</v>
      </c>
      <c r="AA81" s="39" t="s">
        <v>94</v>
      </c>
      <c r="AB81" s="44">
        <v>19900</v>
      </c>
      <c r="AC81" s="45" t="s">
        <v>94</v>
      </c>
      <c r="AD81" s="45">
        <v>19900</v>
      </c>
      <c r="AE81" s="45" t="s">
        <v>94</v>
      </c>
      <c r="AF81" s="46" t="s">
        <v>103</v>
      </c>
      <c r="AG81" s="43" t="s">
        <v>291</v>
      </c>
      <c r="AH81" s="44">
        <v>21250</v>
      </c>
      <c r="AI81" s="45" t="s">
        <v>94</v>
      </c>
      <c r="AJ81" s="45">
        <v>21250</v>
      </c>
      <c r="AK81" s="45" t="s">
        <v>94</v>
      </c>
      <c r="AL81" s="46" t="s">
        <v>103</v>
      </c>
      <c r="AM81" s="50" t="s">
        <v>291</v>
      </c>
      <c r="AN81" s="136" t="s">
        <v>106</v>
      </c>
      <c r="AO81" s="39" t="s">
        <v>107</v>
      </c>
      <c r="AP81" s="39" t="s">
        <v>107</v>
      </c>
      <c r="AQ81" s="39" t="s">
        <v>107</v>
      </c>
      <c r="AR81" s="39" t="s">
        <v>107</v>
      </c>
      <c r="AS81" s="39" t="s">
        <v>164</v>
      </c>
      <c r="AT81" s="83" t="s">
        <v>311</v>
      </c>
      <c r="AU81" s="51" t="s">
        <v>102</v>
      </c>
      <c r="AV81" s="75" t="s">
        <v>110</v>
      </c>
      <c r="AW81" s="56">
        <v>47</v>
      </c>
      <c r="AX81" s="54">
        <v>42</v>
      </c>
      <c r="AY81" s="54">
        <v>53</v>
      </c>
      <c r="AZ81" s="54" t="s">
        <v>284</v>
      </c>
      <c r="BA81" s="54">
        <v>485</v>
      </c>
      <c r="BB81" s="40" t="s">
        <v>285</v>
      </c>
      <c r="BC81" s="96">
        <v>17</v>
      </c>
      <c r="BD81" s="54">
        <v>19</v>
      </c>
      <c r="BE81" s="54">
        <v>20</v>
      </c>
      <c r="BF81" s="54" t="s">
        <v>94</v>
      </c>
      <c r="BG81" s="54" t="s">
        <v>94</v>
      </c>
      <c r="BH81" s="54" t="s">
        <v>94</v>
      </c>
      <c r="BI81" s="39" t="s">
        <v>94</v>
      </c>
      <c r="BJ81" s="39" t="s">
        <v>94</v>
      </c>
      <c r="BK81" s="39" t="s">
        <v>94</v>
      </c>
      <c r="BL81" s="139">
        <v>0.44</v>
      </c>
      <c r="BM81" s="54" t="s">
        <v>326</v>
      </c>
      <c r="BN81" s="39" t="s">
        <v>94</v>
      </c>
      <c r="BO81" s="54" t="s">
        <v>94</v>
      </c>
      <c r="BP81" s="54" t="s">
        <v>94</v>
      </c>
      <c r="BQ81" s="40" t="s">
        <v>94</v>
      </c>
    </row>
    <row r="82" spans="1:69" s="14" customFormat="1">
      <c r="A82" s="39" t="s">
        <v>467</v>
      </c>
      <c r="B82" s="37">
        <v>45203</v>
      </c>
      <c r="C82" s="76" t="s">
        <v>278</v>
      </c>
      <c r="D82" s="77" t="s">
        <v>279</v>
      </c>
      <c r="E82" s="78" t="s">
        <v>280</v>
      </c>
      <c r="F82" s="78" t="s">
        <v>281</v>
      </c>
      <c r="G82" s="79">
        <v>10018972</v>
      </c>
      <c r="H82" s="41">
        <v>594</v>
      </c>
      <c r="I82" s="41" t="s">
        <v>94</v>
      </c>
      <c r="J82" s="87" t="s">
        <v>126</v>
      </c>
      <c r="K82" s="80" t="s">
        <v>90</v>
      </c>
      <c r="L82" s="39" t="s">
        <v>146</v>
      </c>
      <c r="M82" s="85" t="s">
        <v>468</v>
      </c>
      <c r="N82" s="81" t="s">
        <v>469</v>
      </c>
      <c r="O82" s="51" t="s">
        <v>97</v>
      </c>
      <c r="P82" s="38" t="s">
        <v>98</v>
      </c>
      <c r="Q82" s="39" t="s">
        <v>99</v>
      </c>
      <c r="R82" s="39" t="s">
        <v>100</v>
      </c>
      <c r="S82" s="41" t="s">
        <v>101</v>
      </c>
      <c r="T82" s="39" t="s">
        <v>90</v>
      </c>
      <c r="U82" s="91" t="s">
        <v>269</v>
      </c>
      <c r="V82" s="39" t="s">
        <v>288</v>
      </c>
      <c r="W82" s="39" t="s">
        <v>94</v>
      </c>
      <c r="X82" s="39" t="s">
        <v>94</v>
      </c>
      <c r="Y82" s="39" t="s">
        <v>289</v>
      </c>
      <c r="Z82" s="39" t="s">
        <v>94</v>
      </c>
      <c r="AA82" s="39" t="s">
        <v>94</v>
      </c>
      <c r="AB82" s="44">
        <v>19900</v>
      </c>
      <c r="AC82" s="45" t="s">
        <v>94</v>
      </c>
      <c r="AD82" s="45">
        <v>8350</v>
      </c>
      <c r="AE82" s="45" t="s">
        <v>94</v>
      </c>
      <c r="AF82" s="46" t="s">
        <v>103</v>
      </c>
      <c r="AG82" s="43" t="s">
        <v>291</v>
      </c>
      <c r="AH82" s="44">
        <v>21250</v>
      </c>
      <c r="AI82" s="45" t="s">
        <v>94</v>
      </c>
      <c r="AJ82" s="45">
        <v>8750</v>
      </c>
      <c r="AK82" s="45" t="s">
        <v>94</v>
      </c>
      <c r="AL82" s="46" t="s">
        <v>103</v>
      </c>
      <c r="AM82" s="50" t="s">
        <v>291</v>
      </c>
      <c r="AN82" s="136" t="s">
        <v>105</v>
      </c>
      <c r="AO82" s="39" t="s">
        <v>106</v>
      </c>
      <c r="AP82" s="39" t="s">
        <v>106</v>
      </c>
      <c r="AQ82" s="39" t="s">
        <v>107</v>
      </c>
      <c r="AR82" s="39" t="s">
        <v>107</v>
      </c>
      <c r="AS82" s="39" t="s">
        <v>164</v>
      </c>
      <c r="AT82" s="83" t="s">
        <v>457</v>
      </c>
      <c r="AU82" s="51" t="s">
        <v>102</v>
      </c>
      <c r="AV82" s="75" t="s">
        <v>110</v>
      </c>
      <c r="AW82" s="56">
        <v>47</v>
      </c>
      <c r="AX82" s="54">
        <v>42</v>
      </c>
      <c r="AY82" s="54">
        <v>53</v>
      </c>
      <c r="AZ82" s="54" t="s">
        <v>284</v>
      </c>
      <c r="BA82" s="54">
        <v>485</v>
      </c>
      <c r="BB82" s="40" t="s">
        <v>285</v>
      </c>
      <c r="BC82" s="96">
        <v>38</v>
      </c>
      <c r="BD82" s="54">
        <v>14</v>
      </c>
      <c r="BE82" s="54">
        <v>22</v>
      </c>
      <c r="BF82" s="54" t="s">
        <v>94</v>
      </c>
      <c r="BG82" s="54" t="s">
        <v>94</v>
      </c>
      <c r="BH82" s="54" t="s">
        <v>94</v>
      </c>
      <c r="BI82" s="39" t="s">
        <v>94</v>
      </c>
      <c r="BJ82" s="39" t="s">
        <v>94</v>
      </c>
      <c r="BK82" s="39" t="s">
        <v>94</v>
      </c>
      <c r="BL82" s="139">
        <v>0.32</v>
      </c>
      <c r="BM82" s="54" t="s">
        <v>293</v>
      </c>
      <c r="BN82" s="39" t="s">
        <v>94</v>
      </c>
      <c r="BO82" s="54" t="s">
        <v>94</v>
      </c>
      <c r="BP82" s="54" t="s">
        <v>94</v>
      </c>
      <c r="BQ82" s="40" t="s">
        <v>94</v>
      </c>
    </row>
    <row r="83" spans="1:69" s="14" customFormat="1">
      <c r="A83" s="39" t="s">
        <v>470</v>
      </c>
      <c r="B83" s="37">
        <v>45203</v>
      </c>
      <c r="C83" s="76" t="s">
        <v>278</v>
      </c>
      <c r="D83" s="77" t="s">
        <v>279</v>
      </c>
      <c r="E83" s="78" t="s">
        <v>280</v>
      </c>
      <c r="F83" s="78" t="s">
        <v>281</v>
      </c>
      <c r="G83" s="79">
        <v>10018972</v>
      </c>
      <c r="H83" s="41">
        <v>594</v>
      </c>
      <c r="I83" s="41" t="s">
        <v>94</v>
      </c>
      <c r="J83" s="87" t="s">
        <v>126</v>
      </c>
      <c r="K83" s="80" t="s">
        <v>90</v>
      </c>
      <c r="L83" s="39" t="s">
        <v>146</v>
      </c>
      <c r="M83" s="85" t="s">
        <v>471</v>
      </c>
      <c r="N83" s="81" t="s">
        <v>94</v>
      </c>
      <c r="O83" s="51" t="s">
        <v>97</v>
      </c>
      <c r="P83" s="38" t="s">
        <v>98</v>
      </c>
      <c r="Q83" s="39" t="s">
        <v>205</v>
      </c>
      <c r="R83" s="39" t="s">
        <v>100</v>
      </c>
      <c r="S83" s="41" t="s">
        <v>101</v>
      </c>
      <c r="T83" s="39" t="s">
        <v>90</v>
      </c>
      <c r="U83" s="91" t="s">
        <v>269</v>
      </c>
      <c r="V83" s="39" t="s">
        <v>296</v>
      </c>
      <c r="W83" s="39" t="s">
        <v>94</v>
      </c>
      <c r="X83" s="39" t="s">
        <v>94</v>
      </c>
      <c r="Y83" s="39" t="s">
        <v>297</v>
      </c>
      <c r="Z83" s="39" t="s">
        <v>94</v>
      </c>
      <c r="AA83" s="39" t="s">
        <v>94</v>
      </c>
      <c r="AB83" s="44">
        <v>19900</v>
      </c>
      <c r="AC83" s="45" t="s">
        <v>94</v>
      </c>
      <c r="AD83" s="45">
        <v>8350</v>
      </c>
      <c r="AE83" s="45" t="s">
        <v>94</v>
      </c>
      <c r="AF83" s="46" t="s">
        <v>103</v>
      </c>
      <c r="AG83" s="43" t="s">
        <v>291</v>
      </c>
      <c r="AH83" s="44">
        <v>21250</v>
      </c>
      <c r="AI83" s="45" t="s">
        <v>94</v>
      </c>
      <c r="AJ83" s="45">
        <v>8750</v>
      </c>
      <c r="AK83" s="45" t="s">
        <v>94</v>
      </c>
      <c r="AL83" s="46" t="s">
        <v>103</v>
      </c>
      <c r="AM83" s="50" t="s">
        <v>291</v>
      </c>
      <c r="AN83" s="136" t="s">
        <v>105</v>
      </c>
      <c r="AO83" s="39" t="s">
        <v>106</v>
      </c>
      <c r="AP83" s="39" t="s">
        <v>106</v>
      </c>
      <c r="AQ83" s="39" t="s">
        <v>107</v>
      </c>
      <c r="AR83" s="39" t="s">
        <v>107</v>
      </c>
      <c r="AS83" s="39" t="s">
        <v>164</v>
      </c>
      <c r="AT83" s="83" t="s">
        <v>472</v>
      </c>
      <c r="AU83" s="51" t="s">
        <v>102</v>
      </c>
      <c r="AV83" s="75" t="s">
        <v>110</v>
      </c>
      <c r="AW83" s="56">
        <v>47</v>
      </c>
      <c r="AX83" s="54">
        <v>42</v>
      </c>
      <c r="AY83" s="54">
        <v>53</v>
      </c>
      <c r="AZ83" s="54" t="s">
        <v>284</v>
      </c>
      <c r="BA83" s="54">
        <v>485</v>
      </c>
      <c r="BB83" s="40" t="s">
        <v>285</v>
      </c>
      <c r="BC83" s="96">
        <v>28</v>
      </c>
      <c r="BD83" s="54">
        <v>39</v>
      </c>
      <c r="BE83" s="54">
        <v>37</v>
      </c>
      <c r="BF83" s="54" t="s">
        <v>94</v>
      </c>
      <c r="BG83" s="54" t="s">
        <v>94</v>
      </c>
      <c r="BH83" s="54" t="s">
        <v>94</v>
      </c>
      <c r="BI83" s="39" t="s">
        <v>94</v>
      </c>
      <c r="BJ83" s="39" t="s">
        <v>94</v>
      </c>
      <c r="BK83" s="39" t="s">
        <v>94</v>
      </c>
      <c r="BL83" s="139">
        <v>0.32</v>
      </c>
      <c r="BM83" s="54" t="s">
        <v>293</v>
      </c>
      <c r="BN83" s="39" t="s">
        <v>94</v>
      </c>
      <c r="BO83" s="54" t="s">
        <v>94</v>
      </c>
      <c r="BP83" s="54" t="s">
        <v>94</v>
      </c>
      <c r="BQ83" s="40" t="s">
        <v>94</v>
      </c>
    </row>
    <row r="84" spans="1:69" s="14" customFormat="1">
      <c r="A84" s="39" t="s">
        <v>473</v>
      </c>
      <c r="B84" s="37">
        <v>45203</v>
      </c>
      <c r="C84" s="76" t="s">
        <v>278</v>
      </c>
      <c r="D84" s="77" t="s">
        <v>279</v>
      </c>
      <c r="E84" s="78" t="s">
        <v>280</v>
      </c>
      <c r="F84" s="78" t="s">
        <v>281</v>
      </c>
      <c r="G84" s="79">
        <v>10018972</v>
      </c>
      <c r="H84" s="41">
        <v>594</v>
      </c>
      <c r="I84" s="41" t="s">
        <v>94</v>
      </c>
      <c r="J84" s="87" t="s">
        <v>126</v>
      </c>
      <c r="K84" s="80" t="s">
        <v>90</v>
      </c>
      <c r="L84" s="39" t="s">
        <v>146</v>
      </c>
      <c r="M84" s="85" t="s">
        <v>244</v>
      </c>
      <c r="N84" s="142" t="s">
        <v>94</v>
      </c>
      <c r="O84" s="51" t="s">
        <v>97</v>
      </c>
      <c r="P84" s="38" t="s">
        <v>98</v>
      </c>
      <c r="Q84" s="39" t="s">
        <v>205</v>
      </c>
      <c r="R84" s="39" t="s">
        <v>100</v>
      </c>
      <c r="S84" s="41" t="s">
        <v>101</v>
      </c>
      <c r="T84" s="39" t="s">
        <v>90</v>
      </c>
      <c r="U84" s="91" t="s">
        <v>269</v>
      </c>
      <c r="V84" s="39" t="s">
        <v>191</v>
      </c>
      <c r="W84" s="39" t="s">
        <v>94</v>
      </c>
      <c r="X84" s="39" t="s">
        <v>94</v>
      </c>
      <c r="Y84" s="39" t="s">
        <v>193</v>
      </c>
      <c r="Z84" s="39" t="s">
        <v>94</v>
      </c>
      <c r="AA84" s="39" t="s">
        <v>94</v>
      </c>
      <c r="AB84" s="44">
        <v>19900</v>
      </c>
      <c r="AC84" s="45" t="s">
        <v>94</v>
      </c>
      <c r="AD84" s="45">
        <v>8350</v>
      </c>
      <c r="AE84" s="45" t="s">
        <v>94</v>
      </c>
      <c r="AF84" s="46" t="s">
        <v>103</v>
      </c>
      <c r="AG84" s="43" t="s">
        <v>291</v>
      </c>
      <c r="AH84" s="44">
        <v>21250</v>
      </c>
      <c r="AI84" s="45" t="s">
        <v>94</v>
      </c>
      <c r="AJ84" s="45">
        <v>8750</v>
      </c>
      <c r="AK84" s="45" t="s">
        <v>94</v>
      </c>
      <c r="AL84" s="46" t="s">
        <v>103</v>
      </c>
      <c r="AM84" s="50" t="s">
        <v>291</v>
      </c>
      <c r="AN84" s="136" t="s">
        <v>105</v>
      </c>
      <c r="AO84" s="39" t="s">
        <v>106</v>
      </c>
      <c r="AP84" s="39" t="s">
        <v>107</v>
      </c>
      <c r="AQ84" s="39" t="s">
        <v>107</v>
      </c>
      <c r="AR84" s="39" t="s">
        <v>107</v>
      </c>
      <c r="AS84" s="39" t="s">
        <v>164</v>
      </c>
      <c r="AT84" s="83" t="s">
        <v>474</v>
      </c>
      <c r="AU84" s="51" t="s">
        <v>102</v>
      </c>
      <c r="AV84" s="75" t="s">
        <v>110</v>
      </c>
      <c r="AW84" s="56">
        <v>47</v>
      </c>
      <c r="AX84" s="54">
        <v>42</v>
      </c>
      <c r="AY84" s="54">
        <v>53</v>
      </c>
      <c r="AZ84" s="54" t="s">
        <v>284</v>
      </c>
      <c r="BA84" s="54">
        <v>485</v>
      </c>
      <c r="BB84" s="40" t="s">
        <v>285</v>
      </c>
      <c r="BC84" s="96">
        <v>38</v>
      </c>
      <c r="BD84" s="54">
        <v>14</v>
      </c>
      <c r="BE84" s="54">
        <v>22</v>
      </c>
      <c r="BF84" s="54" t="s">
        <v>94</v>
      </c>
      <c r="BG84" s="54" t="s">
        <v>94</v>
      </c>
      <c r="BH84" s="54" t="s">
        <v>94</v>
      </c>
      <c r="BI84" s="39" t="s">
        <v>94</v>
      </c>
      <c r="BJ84" s="39" t="s">
        <v>94</v>
      </c>
      <c r="BK84" s="39" t="s">
        <v>94</v>
      </c>
      <c r="BL84" s="139">
        <v>0.32</v>
      </c>
      <c r="BM84" s="54" t="s">
        <v>293</v>
      </c>
      <c r="BN84" s="39" t="s">
        <v>94</v>
      </c>
      <c r="BO84" s="54" t="s">
        <v>94</v>
      </c>
      <c r="BP84" s="54" t="s">
        <v>94</v>
      </c>
      <c r="BQ84" s="40" t="s">
        <v>94</v>
      </c>
    </row>
    <row r="85" spans="1:69" s="14" customFormat="1">
      <c r="A85" s="39" t="s">
        <v>475</v>
      </c>
      <c r="B85" s="37">
        <v>45203</v>
      </c>
      <c r="C85" s="76" t="s">
        <v>278</v>
      </c>
      <c r="D85" s="77" t="s">
        <v>279</v>
      </c>
      <c r="E85" s="78" t="s">
        <v>280</v>
      </c>
      <c r="F85" s="78" t="s">
        <v>281</v>
      </c>
      <c r="G85" s="79">
        <v>10018972</v>
      </c>
      <c r="H85" s="41">
        <v>594</v>
      </c>
      <c r="I85" s="41" t="s">
        <v>94</v>
      </c>
      <c r="J85" s="87" t="s">
        <v>126</v>
      </c>
      <c r="K85" s="80" t="s">
        <v>90</v>
      </c>
      <c r="L85" s="39" t="s">
        <v>146</v>
      </c>
      <c r="M85" s="85" t="s">
        <v>476</v>
      </c>
      <c r="N85" s="142" t="s">
        <v>94</v>
      </c>
      <c r="O85" s="51" t="s">
        <v>97</v>
      </c>
      <c r="P85" s="38" t="s">
        <v>98</v>
      </c>
      <c r="Q85" s="39" t="s">
        <v>205</v>
      </c>
      <c r="R85" s="39" t="s">
        <v>100</v>
      </c>
      <c r="S85" s="41" t="s">
        <v>101</v>
      </c>
      <c r="T85" s="39" t="s">
        <v>90</v>
      </c>
      <c r="U85" s="91" t="s">
        <v>269</v>
      </c>
      <c r="V85" s="39" t="s">
        <v>191</v>
      </c>
      <c r="W85" s="39" t="s">
        <v>148</v>
      </c>
      <c r="X85" s="39" t="s">
        <v>94</v>
      </c>
      <c r="Y85" s="39" t="s">
        <v>193</v>
      </c>
      <c r="Z85" s="39" t="s">
        <v>149</v>
      </c>
      <c r="AA85" s="39" t="s">
        <v>94</v>
      </c>
      <c r="AB85" s="44">
        <v>19900</v>
      </c>
      <c r="AC85" s="45" t="s">
        <v>94</v>
      </c>
      <c r="AD85" s="45">
        <v>8350</v>
      </c>
      <c r="AE85" s="45" t="s">
        <v>94</v>
      </c>
      <c r="AF85" s="46" t="s">
        <v>103</v>
      </c>
      <c r="AG85" s="43" t="s">
        <v>291</v>
      </c>
      <c r="AH85" s="44">
        <v>21250</v>
      </c>
      <c r="AI85" s="45" t="s">
        <v>94</v>
      </c>
      <c r="AJ85" s="45">
        <v>8750</v>
      </c>
      <c r="AK85" s="45" t="s">
        <v>94</v>
      </c>
      <c r="AL85" s="46" t="s">
        <v>103</v>
      </c>
      <c r="AM85" s="50" t="s">
        <v>291</v>
      </c>
      <c r="AN85" s="136" t="s">
        <v>105</v>
      </c>
      <c r="AO85" s="39" t="s">
        <v>106</v>
      </c>
      <c r="AP85" s="39" t="s">
        <v>107</v>
      </c>
      <c r="AQ85" s="39" t="s">
        <v>107</v>
      </c>
      <c r="AR85" s="39" t="s">
        <v>107</v>
      </c>
      <c r="AS85" s="39" t="s">
        <v>164</v>
      </c>
      <c r="AT85" s="83" t="s">
        <v>474</v>
      </c>
      <c r="AU85" s="51" t="s">
        <v>102</v>
      </c>
      <c r="AV85" s="75" t="s">
        <v>110</v>
      </c>
      <c r="AW85" s="56">
        <v>47</v>
      </c>
      <c r="AX85" s="54">
        <v>42</v>
      </c>
      <c r="AY85" s="54">
        <v>53</v>
      </c>
      <c r="AZ85" s="54" t="s">
        <v>284</v>
      </c>
      <c r="BA85" s="54">
        <v>485</v>
      </c>
      <c r="BB85" s="40" t="s">
        <v>285</v>
      </c>
      <c r="BC85" s="96">
        <v>38</v>
      </c>
      <c r="BD85" s="54">
        <v>14</v>
      </c>
      <c r="BE85" s="54">
        <v>22</v>
      </c>
      <c r="BF85" s="54" t="s">
        <v>94</v>
      </c>
      <c r="BG85" s="54" t="s">
        <v>94</v>
      </c>
      <c r="BH85" s="54" t="s">
        <v>94</v>
      </c>
      <c r="BI85" s="39" t="s">
        <v>94</v>
      </c>
      <c r="BJ85" s="39" t="s">
        <v>94</v>
      </c>
      <c r="BK85" s="39" t="s">
        <v>94</v>
      </c>
      <c r="BL85" s="139">
        <v>0.32</v>
      </c>
      <c r="BM85" s="54" t="s">
        <v>293</v>
      </c>
      <c r="BN85" s="39" t="s">
        <v>94</v>
      </c>
      <c r="BO85" s="54" t="s">
        <v>94</v>
      </c>
      <c r="BP85" s="54" t="s">
        <v>94</v>
      </c>
      <c r="BQ85" s="40" t="s">
        <v>94</v>
      </c>
    </row>
    <row r="86" spans="1:69" s="14" customFormat="1">
      <c r="A86" s="39" t="s">
        <v>477</v>
      </c>
      <c r="B86" s="37">
        <v>45203</v>
      </c>
      <c r="C86" s="76" t="s">
        <v>278</v>
      </c>
      <c r="D86" s="77" t="s">
        <v>279</v>
      </c>
      <c r="E86" s="78" t="s">
        <v>280</v>
      </c>
      <c r="F86" s="78" t="s">
        <v>281</v>
      </c>
      <c r="G86" s="79">
        <v>10018972</v>
      </c>
      <c r="H86" s="41">
        <v>594</v>
      </c>
      <c r="I86" s="41" t="s">
        <v>94</v>
      </c>
      <c r="J86" s="87" t="s">
        <v>126</v>
      </c>
      <c r="K86" s="80" t="s">
        <v>90</v>
      </c>
      <c r="L86" s="39" t="s">
        <v>146</v>
      </c>
      <c r="M86" s="85" t="s">
        <v>478</v>
      </c>
      <c r="N86" s="81" t="s">
        <v>444</v>
      </c>
      <c r="O86" s="51" t="s">
        <v>97</v>
      </c>
      <c r="P86" s="38" t="s">
        <v>98</v>
      </c>
      <c r="Q86" s="39" t="s">
        <v>205</v>
      </c>
      <c r="R86" s="39" t="s">
        <v>100</v>
      </c>
      <c r="S86" s="41" t="s">
        <v>101</v>
      </c>
      <c r="T86" s="39" t="s">
        <v>90</v>
      </c>
      <c r="U86" s="91" t="s">
        <v>269</v>
      </c>
      <c r="V86" s="39" t="s">
        <v>191</v>
      </c>
      <c r="W86" s="39" t="s">
        <v>296</v>
      </c>
      <c r="X86" s="39" t="s">
        <v>94</v>
      </c>
      <c r="Y86" s="39" t="s">
        <v>193</v>
      </c>
      <c r="Z86" s="39" t="s">
        <v>297</v>
      </c>
      <c r="AA86" s="39" t="s">
        <v>94</v>
      </c>
      <c r="AB86" s="44">
        <v>19900</v>
      </c>
      <c r="AC86" s="45" t="s">
        <v>94</v>
      </c>
      <c r="AD86" s="45">
        <v>8350</v>
      </c>
      <c r="AE86" s="45" t="s">
        <v>94</v>
      </c>
      <c r="AF86" s="46" t="s">
        <v>103</v>
      </c>
      <c r="AG86" s="43" t="s">
        <v>291</v>
      </c>
      <c r="AH86" s="44">
        <v>21250</v>
      </c>
      <c r="AI86" s="45" t="s">
        <v>94</v>
      </c>
      <c r="AJ86" s="45">
        <v>8750</v>
      </c>
      <c r="AK86" s="45" t="s">
        <v>94</v>
      </c>
      <c r="AL86" s="46" t="s">
        <v>103</v>
      </c>
      <c r="AM86" s="50" t="s">
        <v>291</v>
      </c>
      <c r="AN86" s="136" t="s">
        <v>106</v>
      </c>
      <c r="AO86" s="39" t="s">
        <v>107</v>
      </c>
      <c r="AP86" s="39" t="s">
        <v>107</v>
      </c>
      <c r="AQ86" s="39" t="s">
        <v>107</v>
      </c>
      <c r="AR86" s="39" t="s">
        <v>107</v>
      </c>
      <c r="AS86" s="39" t="s">
        <v>164</v>
      </c>
      <c r="AT86" s="83" t="s">
        <v>311</v>
      </c>
      <c r="AU86" s="51" t="s">
        <v>102</v>
      </c>
      <c r="AV86" s="75" t="s">
        <v>110</v>
      </c>
      <c r="AW86" s="56">
        <v>47</v>
      </c>
      <c r="AX86" s="54">
        <v>42</v>
      </c>
      <c r="AY86" s="54">
        <v>53</v>
      </c>
      <c r="AZ86" s="54" t="s">
        <v>284</v>
      </c>
      <c r="BA86" s="54">
        <v>485</v>
      </c>
      <c r="BB86" s="40" t="s">
        <v>285</v>
      </c>
      <c r="BC86" s="96">
        <v>38</v>
      </c>
      <c r="BD86" s="54">
        <v>14</v>
      </c>
      <c r="BE86" s="54">
        <v>22</v>
      </c>
      <c r="BF86" s="54">
        <v>38</v>
      </c>
      <c r="BG86" s="54">
        <v>14</v>
      </c>
      <c r="BH86" s="54">
        <v>22</v>
      </c>
      <c r="BI86" s="39" t="s">
        <v>94</v>
      </c>
      <c r="BJ86" s="39" t="s">
        <v>94</v>
      </c>
      <c r="BK86" s="39" t="s">
        <v>94</v>
      </c>
      <c r="BL86" s="139">
        <v>0.32</v>
      </c>
      <c r="BM86" s="54" t="s">
        <v>293</v>
      </c>
      <c r="BN86" s="139">
        <v>0.32</v>
      </c>
      <c r="BO86" s="54" t="s">
        <v>293</v>
      </c>
      <c r="BP86" s="54" t="s">
        <v>94</v>
      </c>
      <c r="BQ86" s="40" t="s">
        <v>94</v>
      </c>
    </row>
    <row r="87" spans="1:69" s="14" customFormat="1">
      <c r="A87" s="39" t="s">
        <v>479</v>
      </c>
      <c r="B87" s="37">
        <v>45203</v>
      </c>
      <c r="C87" s="76" t="s">
        <v>278</v>
      </c>
      <c r="D87" s="77" t="s">
        <v>279</v>
      </c>
      <c r="E87" s="78" t="s">
        <v>280</v>
      </c>
      <c r="F87" s="78" t="s">
        <v>281</v>
      </c>
      <c r="G87" s="79">
        <v>10018972</v>
      </c>
      <c r="H87" s="41">
        <v>594</v>
      </c>
      <c r="I87" s="41" t="s">
        <v>94</v>
      </c>
      <c r="J87" s="87" t="s">
        <v>126</v>
      </c>
      <c r="K87" s="80" t="s">
        <v>90</v>
      </c>
      <c r="L87" s="39" t="s">
        <v>146</v>
      </c>
      <c r="M87" s="85" t="s">
        <v>480</v>
      </c>
      <c r="N87" s="142" t="s">
        <v>483</v>
      </c>
      <c r="O87" s="51" t="s">
        <v>97</v>
      </c>
      <c r="P87" s="38" t="s">
        <v>98</v>
      </c>
      <c r="Q87" s="39" t="s">
        <v>205</v>
      </c>
      <c r="R87" s="39" t="s">
        <v>100</v>
      </c>
      <c r="S87" s="41" t="s">
        <v>101</v>
      </c>
      <c r="T87" s="39" t="s">
        <v>90</v>
      </c>
      <c r="U87" s="91" t="s">
        <v>269</v>
      </c>
      <c r="V87" s="39" t="s">
        <v>191</v>
      </c>
      <c r="W87" s="39" t="s">
        <v>481</v>
      </c>
      <c r="X87" s="39" t="s">
        <v>94</v>
      </c>
      <c r="Y87" s="39" t="s">
        <v>193</v>
      </c>
      <c r="Z87" s="39" t="s">
        <v>482</v>
      </c>
      <c r="AA87" s="39" t="s">
        <v>94</v>
      </c>
      <c r="AB87" s="44">
        <v>19900</v>
      </c>
      <c r="AC87" s="45" t="s">
        <v>94</v>
      </c>
      <c r="AD87" s="45">
        <v>8350</v>
      </c>
      <c r="AE87" s="45" t="s">
        <v>94</v>
      </c>
      <c r="AF87" s="46" t="s">
        <v>103</v>
      </c>
      <c r="AG87" s="43" t="s">
        <v>291</v>
      </c>
      <c r="AH87" s="44">
        <v>21250</v>
      </c>
      <c r="AI87" s="45" t="s">
        <v>94</v>
      </c>
      <c r="AJ87" s="45">
        <v>8750</v>
      </c>
      <c r="AK87" s="45" t="s">
        <v>94</v>
      </c>
      <c r="AL87" s="46" t="s">
        <v>103</v>
      </c>
      <c r="AM87" s="50" t="s">
        <v>291</v>
      </c>
      <c r="AN87" s="136" t="s">
        <v>105</v>
      </c>
      <c r="AO87" s="39" t="s">
        <v>106</v>
      </c>
      <c r="AP87" s="39" t="s">
        <v>106</v>
      </c>
      <c r="AQ87" s="39" t="s">
        <v>107</v>
      </c>
      <c r="AR87" s="39" t="s">
        <v>107</v>
      </c>
      <c r="AS87" s="39" t="s">
        <v>164</v>
      </c>
      <c r="AT87" s="83" t="s">
        <v>185</v>
      </c>
      <c r="AU87" s="51" t="s">
        <v>102</v>
      </c>
      <c r="AV87" s="75" t="s">
        <v>110</v>
      </c>
      <c r="AW87" s="56">
        <v>47</v>
      </c>
      <c r="AX87" s="54">
        <v>42</v>
      </c>
      <c r="AY87" s="54">
        <v>53</v>
      </c>
      <c r="AZ87" s="54" t="s">
        <v>284</v>
      </c>
      <c r="BA87" s="54">
        <v>485</v>
      </c>
      <c r="BB87" s="40" t="s">
        <v>285</v>
      </c>
      <c r="BC87" s="96">
        <v>38</v>
      </c>
      <c r="BD87" s="54">
        <v>14</v>
      </c>
      <c r="BE87" s="54">
        <v>22</v>
      </c>
      <c r="BF87" s="54">
        <v>38</v>
      </c>
      <c r="BG87" s="54">
        <v>14</v>
      </c>
      <c r="BH87" s="54">
        <v>22</v>
      </c>
      <c r="BI87" s="39" t="s">
        <v>94</v>
      </c>
      <c r="BJ87" s="39" t="s">
        <v>94</v>
      </c>
      <c r="BK87" s="39" t="s">
        <v>94</v>
      </c>
      <c r="BL87" s="139">
        <v>0.32</v>
      </c>
      <c r="BM87" s="54" t="s">
        <v>293</v>
      </c>
      <c r="BN87" s="139">
        <v>0.32</v>
      </c>
      <c r="BO87" s="54" t="s">
        <v>293</v>
      </c>
      <c r="BP87" s="54" t="s">
        <v>94</v>
      </c>
      <c r="BQ87" s="40" t="s">
        <v>94</v>
      </c>
    </row>
    <row r="88" spans="1:69" s="14" customFormat="1">
      <c r="A88" s="39" t="s">
        <v>484</v>
      </c>
      <c r="B88" s="37">
        <v>45203</v>
      </c>
      <c r="C88" s="76" t="s">
        <v>278</v>
      </c>
      <c r="D88" s="77" t="s">
        <v>279</v>
      </c>
      <c r="E88" s="78" t="s">
        <v>280</v>
      </c>
      <c r="F88" s="78" t="s">
        <v>281</v>
      </c>
      <c r="G88" s="79">
        <v>10018972</v>
      </c>
      <c r="H88" s="41">
        <v>594</v>
      </c>
      <c r="I88" s="41" t="s">
        <v>94</v>
      </c>
      <c r="J88" s="87" t="s">
        <v>126</v>
      </c>
      <c r="K88" s="80" t="s">
        <v>90</v>
      </c>
      <c r="L88" s="39" t="s">
        <v>146</v>
      </c>
      <c r="M88" s="85" t="s">
        <v>485</v>
      </c>
      <c r="N88" s="142" t="s">
        <v>94</v>
      </c>
      <c r="O88" s="51" t="s">
        <v>97</v>
      </c>
      <c r="P88" s="38" t="s">
        <v>98</v>
      </c>
      <c r="Q88" s="39" t="s">
        <v>205</v>
      </c>
      <c r="R88" s="39" t="s">
        <v>100</v>
      </c>
      <c r="S88" s="41" t="s">
        <v>101</v>
      </c>
      <c r="T88" s="39" t="s">
        <v>90</v>
      </c>
      <c r="U88" s="91" t="s">
        <v>269</v>
      </c>
      <c r="V88" s="39" t="s">
        <v>191</v>
      </c>
      <c r="W88" s="39" t="s">
        <v>296</v>
      </c>
      <c r="X88" s="39" t="s">
        <v>94</v>
      </c>
      <c r="Y88" s="39" t="s">
        <v>193</v>
      </c>
      <c r="Z88" s="39" t="s">
        <v>297</v>
      </c>
      <c r="AA88" s="39" t="s">
        <v>94</v>
      </c>
      <c r="AB88" s="44">
        <v>19900</v>
      </c>
      <c r="AC88" s="45" t="s">
        <v>94</v>
      </c>
      <c r="AD88" s="45">
        <v>8350</v>
      </c>
      <c r="AE88" s="45" t="s">
        <v>94</v>
      </c>
      <c r="AF88" s="46" t="s">
        <v>103</v>
      </c>
      <c r="AG88" s="43" t="s">
        <v>291</v>
      </c>
      <c r="AH88" s="44">
        <v>21250</v>
      </c>
      <c r="AI88" s="45" t="s">
        <v>94</v>
      </c>
      <c r="AJ88" s="45">
        <v>8750</v>
      </c>
      <c r="AK88" s="45" t="s">
        <v>94</v>
      </c>
      <c r="AL88" s="46" t="s">
        <v>103</v>
      </c>
      <c r="AM88" s="50" t="s">
        <v>291</v>
      </c>
      <c r="AN88" s="136" t="s">
        <v>105</v>
      </c>
      <c r="AO88" s="39" t="s">
        <v>106</v>
      </c>
      <c r="AP88" s="39" t="s">
        <v>106</v>
      </c>
      <c r="AQ88" s="39" t="s">
        <v>106</v>
      </c>
      <c r="AR88" s="39" t="s">
        <v>106</v>
      </c>
      <c r="AS88" s="39" t="s">
        <v>195</v>
      </c>
      <c r="AT88" s="83" t="s">
        <v>123</v>
      </c>
      <c r="AU88" s="51" t="s">
        <v>102</v>
      </c>
      <c r="AV88" s="75" t="s">
        <v>110</v>
      </c>
      <c r="AW88" s="56">
        <v>47</v>
      </c>
      <c r="AX88" s="54">
        <v>42</v>
      </c>
      <c r="AY88" s="54">
        <v>53</v>
      </c>
      <c r="AZ88" s="54" t="s">
        <v>284</v>
      </c>
      <c r="BA88" s="54">
        <v>485</v>
      </c>
      <c r="BB88" s="40" t="s">
        <v>285</v>
      </c>
      <c r="BC88" s="96">
        <v>38</v>
      </c>
      <c r="BD88" s="54">
        <v>14</v>
      </c>
      <c r="BE88" s="54">
        <v>22</v>
      </c>
      <c r="BF88" s="54">
        <v>38</v>
      </c>
      <c r="BG88" s="54">
        <v>14</v>
      </c>
      <c r="BH88" s="54">
        <v>22</v>
      </c>
      <c r="BI88" s="39" t="s">
        <v>94</v>
      </c>
      <c r="BJ88" s="39" t="s">
        <v>94</v>
      </c>
      <c r="BK88" s="39" t="s">
        <v>94</v>
      </c>
      <c r="BL88" s="139">
        <v>0.32</v>
      </c>
      <c r="BM88" s="54" t="s">
        <v>293</v>
      </c>
      <c r="BN88" s="139">
        <v>0.32</v>
      </c>
      <c r="BO88" s="54" t="s">
        <v>293</v>
      </c>
      <c r="BP88" s="54" t="s">
        <v>94</v>
      </c>
      <c r="BQ88" s="40" t="s">
        <v>94</v>
      </c>
    </row>
    <row r="89" spans="1:69" s="14" customFormat="1">
      <c r="A89" s="39" t="s">
        <v>486</v>
      </c>
      <c r="B89" s="37">
        <v>45203</v>
      </c>
      <c r="C89" s="76" t="s">
        <v>278</v>
      </c>
      <c r="D89" s="77" t="s">
        <v>279</v>
      </c>
      <c r="E89" s="78" t="s">
        <v>280</v>
      </c>
      <c r="F89" s="78" t="s">
        <v>281</v>
      </c>
      <c r="G89" s="79">
        <v>10018972</v>
      </c>
      <c r="H89" s="41">
        <v>594</v>
      </c>
      <c r="I89" s="41" t="s">
        <v>94</v>
      </c>
      <c r="J89" s="87" t="s">
        <v>126</v>
      </c>
      <c r="K89" s="80" t="s">
        <v>90</v>
      </c>
      <c r="L89" s="39" t="s">
        <v>146</v>
      </c>
      <c r="M89" s="85" t="s">
        <v>487</v>
      </c>
      <c r="N89" s="83" t="s">
        <v>483</v>
      </c>
      <c r="O89" s="51" t="s">
        <v>97</v>
      </c>
      <c r="P89" s="38" t="s">
        <v>98</v>
      </c>
      <c r="Q89" s="39" t="s">
        <v>205</v>
      </c>
      <c r="R89" s="39" t="s">
        <v>100</v>
      </c>
      <c r="S89" s="41" t="s">
        <v>101</v>
      </c>
      <c r="T89" s="39" t="s">
        <v>90</v>
      </c>
      <c r="U89" s="91" t="s">
        <v>269</v>
      </c>
      <c r="V89" s="39" t="s">
        <v>191</v>
      </c>
      <c r="W89" s="39" t="s">
        <v>239</v>
      </c>
      <c r="X89" s="39" t="s">
        <v>94</v>
      </c>
      <c r="Y89" s="39" t="s">
        <v>193</v>
      </c>
      <c r="Z89" s="39" t="s">
        <v>241</v>
      </c>
      <c r="AA89" s="39" t="s">
        <v>94</v>
      </c>
      <c r="AB89" s="44">
        <v>19900</v>
      </c>
      <c r="AC89" s="45" t="s">
        <v>94</v>
      </c>
      <c r="AD89" s="45">
        <v>8350</v>
      </c>
      <c r="AE89" s="45" t="s">
        <v>94</v>
      </c>
      <c r="AF89" s="46" t="s">
        <v>103</v>
      </c>
      <c r="AG89" s="43" t="s">
        <v>291</v>
      </c>
      <c r="AH89" s="44">
        <v>21250</v>
      </c>
      <c r="AI89" s="45" t="s">
        <v>94</v>
      </c>
      <c r="AJ89" s="45">
        <v>8750</v>
      </c>
      <c r="AK89" s="45" t="s">
        <v>94</v>
      </c>
      <c r="AL89" s="46" t="s">
        <v>103</v>
      </c>
      <c r="AM89" s="50" t="s">
        <v>291</v>
      </c>
      <c r="AN89" s="136" t="s">
        <v>105</v>
      </c>
      <c r="AO89" s="39" t="s">
        <v>106</v>
      </c>
      <c r="AP89" s="39" t="s">
        <v>106</v>
      </c>
      <c r="AQ89" s="39" t="s">
        <v>106</v>
      </c>
      <c r="AR89" s="39" t="s">
        <v>106</v>
      </c>
      <c r="AS89" s="39" t="s">
        <v>195</v>
      </c>
      <c r="AT89" s="83" t="s">
        <v>123</v>
      </c>
      <c r="AU89" s="51" t="s">
        <v>102</v>
      </c>
      <c r="AV89" s="75" t="s">
        <v>110</v>
      </c>
      <c r="AW89" s="56">
        <v>47</v>
      </c>
      <c r="AX89" s="54">
        <v>42</v>
      </c>
      <c r="AY89" s="54">
        <v>53</v>
      </c>
      <c r="AZ89" s="54" t="s">
        <v>284</v>
      </c>
      <c r="BA89" s="54">
        <v>485</v>
      </c>
      <c r="BB89" s="40" t="s">
        <v>285</v>
      </c>
      <c r="BC89" s="96">
        <v>38</v>
      </c>
      <c r="BD89" s="54">
        <v>14</v>
      </c>
      <c r="BE89" s="54">
        <v>22</v>
      </c>
      <c r="BF89" s="54">
        <v>38</v>
      </c>
      <c r="BG89" s="54">
        <v>14</v>
      </c>
      <c r="BH89" s="54">
        <v>22</v>
      </c>
      <c r="BI89" s="39" t="s">
        <v>94</v>
      </c>
      <c r="BJ89" s="39" t="s">
        <v>94</v>
      </c>
      <c r="BK89" s="39" t="s">
        <v>94</v>
      </c>
      <c r="BL89" s="139">
        <v>0.32</v>
      </c>
      <c r="BM89" s="54" t="s">
        <v>293</v>
      </c>
      <c r="BN89" s="139">
        <v>0.32</v>
      </c>
      <c r="BO89" s="54" t="s">
        <v>293</v>
      </c>
      <c r="BP89" s="54" t="s">
        <v>94</v>
      </c>
      <c r="BQ89" s="40" t="s">
        <v>94</v>
      </c>
    </row>
    <row r="90" spans="1:69" s="14" customFormat="1">
      <c r="A90" s="39" t="s">
        <v>488</v>
      </c>
      <c r="B90" s="37">
        <v>45203</v>
      </c>
      <c r="C90" s="76" t="s">
        <v>278</v>
      </c>
      <c r="D90" s="77" t="s">
        <v>279</v>
      </c>
      <c r="E90" s="78" t="s">
        <v>280</v>
      </c>
      <c r="F90" s="78" t="s">
        <v>281</v>
      </c>
      <c r="G90" s="79">
        <v>10018972</v>
      </c>
      <c r="H90" s="41">
        <v>594</v>
      </c>
      <c r="I90" s="41" t="s">
        <v>94</v>
      </c>
      <c r="J90" s="87" t="s">
        <v>126</v>
      </c>
      <c r="K90" s="80" t="s">
        <v>90</v>
      </c>
      <c r="L90" s="39" t="s">
        <v>146</v>
      </c>
      <c r="M90" s="85" t="s">
        <v>489</v>
      </c>
      <c r="N90" s="83" t="s">
        <v>187</v>
      </c>
      <c r="O90" s="51" t="s">
        <v>97</v>
      </c>
      <c r="P90" s="38" t="s">
        <v>98</v>
      </c>
      <c r="Q90" s="39" t="s">
        <v>205</v>
      </c>
      <c r="R90" s="39" t="s">
        <v>100</v>
      </c>
      <c r="S90" s="41" t="s">
        <v>101</v>
      </c>
      <c r="T90" s="39" t="s">
        <v>90</v>
      </c>
      <c r="U90" s="91" t="s">
        <v>269</v>
      </c>
      <c r="V90" s="39" t="s">
        <v>191</v>
      </c>
      <c r="W90" s="39" t="s">
        <v>135</v>
      </c>
      <c r="X90" s="39" t="s">
        <v>94</v>
      </c>
      <c r="Y90" s="39" t="s">
        <v>193</v>
      </c>
      <c r="Z90" s="39" t="s">
        <v>136</v>
      </c>
      <c r="AA90" s="39" t="s">
        <v>94</v>
      </c>
      <c r="AB90" s="44">
        <v>19900</v>
      </c>
      <c r="AC90" s="44" t="s">
        <v>94</v>
      </c>
      <c r="AD90" s="45">
        <v>8350</v>
      </c>
      <c r="AE90" s="45" t="s">
        <v>94</v>
      </c>
      <c r="AF90" s="46" t="s">
        <v>103</v>
      </c>
      <c r="AG90" s="43" t="s">
        <v>291</v>
      </c>
      <c r="AH90" s="44">
        <v>21250</v>
      </c>
      <c r="AI90" s="44" t="s">
        <v>94</v>
      </c>
      <c r="AJ90" s="45">
        <v>8750</v>
      </c>
      <c r="AK90" s="44" t="s">
        <v>94</v>
      </c>
      <c r="AL90" s="46" t="s">
        <v>103</v>
      </c>
      <c r="AM90" s="50" t="s">
        <v>291</v>
      </c>
      <c r="AN90" s="136" t="s">
        <v>105</v>
      </c>
      <c r="AO90" s="39" t="s">
        <v>106</v>
      </c>
      <c r="AP90" s="39" t="s">
        <v>106</v>
      </c>
      <c r="AQ90" s="39" t="s">
        <v>106</v>
      </c>
      <c r="AR90" s="39" t="s">
        <v>106</v>
      </c>
      <c r="AS90" s="39" t="s">
        <v>195</v>
      </c>
      <c r="AT90" s="83" t="s">
        <v>123</v>
      </c>
      <c r="AU90" s="51" t="s">
        <v>102</v>
      </c>
      <c r="AV90" s="75" t="s">
        <v>110</v>
      </c>
      <c r="AW90" s="56">
        <v>47</v>
      </c>
      <c r="AX90" s="54">
        <v>42</v>
      </c>
      <c r="AY90" s="54">
        <v>53</v>
      </c>
      <c r="AZ90" s="54" t="s">
        <v>284</v>
      </c>
      <c r="BA90" s="54">
        <v>485</v>
      </c>
      <c r="BB90" s="40" t="s">
        <v>285</v>
      </c>
      <c r="BC90" s="96">
        <v>38</v>
      </c>
      <c r="BD90" s="54">
        <v>14</v>
      </c>
      <c r="BE90" s="54">
        <v>22</v>
      </c>
      <c r="BF90" s="54">
        <v>38</v>
      </c>
      <c r="BG90" s="54">
        <v>14</v>
      </c>
      <c r="BH90" s="54">
        <v>22</v>
      </c>
      <c r="BI90" s="39" t="s">
        <v>94</v>
      </c>
      <c r="BJ90" s="39" t="s">
        <v>94</v>
      </c>
      <c r="BK90" s="39" t="s">
        <v>94</v>
      </c>
      <c r="BL90" s="139">
        <v>0.32</v>
      </c>
      <c r="BM90" s="54" t="s">
        <v>293</v>
      </c>
      <c r="BN90" s="139">
        <v>0.32</v>
      </c>
      <c r="BO90" s="54" t="s">
        <v>293</v>
      </c>
      <c r="BP90" s="54" t="s">
        <v>94</v>
      </c>
      <c r="BQ90" s="40" t="s">
        <v>94</v>
      </c>
    </row>
    <row r="91" spans="1:69" s="14" customFormat="1">
      <c r="A91" s="39" t="s">
        <v>490</v>
      </c>
      <c r="B91" s="37">
        <v>45203</v>
      </c>
      <c r="C91" s="76" t="s">
        <v>278</v>
      </c>
      <c r="D91" s="77" t="s">
        <v>279</v>
      </c>
      <c r="E91" s="78" t="s">
        <v>280</v>
      </c>
      <c r="F91" s="78" t="s">
        <v>281</v>
      </c>
      <c r="G91" s="79">
        <v>10018972</v>
      </c>
      <c r="H91" s="41">
        <v>594</v>
      </c>
      <c r="I91" s="41" t="s">
        <v>94</v>
      </c>
      <c r="J91" s="87" t="s">
        <v>126</v>
      </c>
      <c r="K91" s="80" t="s">
        <v>90</v>
      </c>
      <c r="L91" s="39" t="s">
        <v>373</v>
      </c>
      <c r="M91" s="85" t="s">
        <v>491</v>
      </c>
      <c r="N91" s="142" t="s">
        <v>94</v>
      </c>
      <c r="O91" s="51" t="s">
        <v>97</v>
      </c>
      <c r="P91" s="38" t="s">
        <v>98</v>
      </c>
      <c r="Q91" s="39" t="s">
        <v>205</v>
      </c>
      <c r="R91" s="39" t="s">
        <v>100</v>
      </c>
      <c r="S91" s="41" t="s">
        <v>101</v>
      </c>
      <c r="T91" s="39" t="s">
        <v>94</v>
      </c>
      <c r="U91" s="91" t="s">
        <v>102</v>
      </c>
      <c r="V91" s="39" t="s">
        <v>375</v>
      </c>
      <c r="W91" s="39" t="s">
        <v>94</v>
      </c>
      <c r="X91" s="39" t="s">
        <v>94</v>
      </c>
      <c r="Y91" s="39" t="s">
        <v>185</v>
      </c>
      <c r="Z91" s="39" t="s">
        <v>94</v>
      </c>
      <c r="AA91" s="39" t="s">
        <v>94</v>
      </c>
      <c r="AB91" s="44">
        <v>19900</v>
      </c>
      <c r="AC91" s="45" t="s">
        <v>94</v>
      </c>
      <c r="AD91" s="45">
        <v>8350</v>
      </c>
      <c r="AE91" s="45" t="s">
        <v>94</v>
      </c>
      <c r="AF91" s="46" t="s">
        <v>103</v>
      </c>
      <c r="AG91" s="43" t="s">
        <v>291</v>
      </c>
      <c r="AH91" s="44">
        <v>21250</v>
      </c>
      <c r="AI91" s="45" t="s">
        <v>94</v>
      </c>
      <c r="AJ91" s="45">
        <v>8750</v>
      </c>
      <c r="AK91" s="45" t="s">
        <v>94</v>
      </c>
      <c r="AL91" s="46" t="s">
        <v>103</v>
      </c>
      <c r="AM91" s="50" t="s">
        <v>291</v>
      </c>
      <c r="AN91" s="136" t="s">
        <v>106</v>
      </c>
      <c r="AO91" s="39" t="s">
        <v>107</v>
      </c>
      <c r="AP91" s="39" t="s">
        <v>107</v>
      </c>
      <c r="AQ91" s="39" t="s">
        <v>107</v>
      </c>
      <c r="AR91" s="39" t="s">
        <v>107</v>
      </c>
      <c r="AS91" s="39" t="s">
        <v>164</v>
      </c>
      <c r="AT91" s="83" t="s">
        <v>311</v>
      </c>
      <c r="AU91" s="51" t="s">
        <v>102</v>
      </c>
      <c r="AV91" s="75" t="s">
        <v>110</v>
      </c>
      <c r="AW91" s="56">
        <v>47</v>
      </c>
      <c r="AX91" s="54">
        <v>42</v>
      </c>
      <c r="AY91" s="54">
        <v>53</v>
      </c>
      <c r="AZ91" s="54" t="s">
        <v>284</v>
      </c>
      <c r="BA91" s="54">
        <v>485</v>
      </c>
      <c r="BB91" s="40" t="s">
        <v>285</v>
      </c>
      <c r="BC91" s="96">
        <v>17</v>
      </c>
      <c r="BD91" s="54">
        <v>19</v>
      </c>
      <c r="BE91" s="54">
        <v>23</v>
      </c>
      <c r="BF91" s="54" t="s">
        <v>94</v>
      </c>
      <c r="BG91" s="54" t="s">
        <v>94</v>
      </c>
      <c r="BH91" s="54" t="s">
        <v>94</v>
      </c>
      <c r="BI91" s="39" t="s">
        <v>94</v>
      </c>
      <c r="BJ91" s="39" t="s">
        <v>94</v>
      </c>
      <c r="BK91" s="39" t="s">
        <v>94</v>
      </c>
      <c r="BL91" s="139">
        <v>0.32</v>
      </c>
      <c r="BM91" s="54" t="s">
        <v>378</v>
      </c>
      <c r="BN91" s="39" t="s">
        <v>94</v>
      </c>
      <c r="BO91" s="54" t="s">
        <v>94</v>
      </c>
      <c r="BP91" s="54" t="s">
        <v>94</v>
      </c>
      <c r="BQ91" s="40" t="s">
        <v>94</v>
      </c>
    </row>
    <row r="92" spans="1:69" s="14" customFormat="1">
      <c r="A92" s="39" t="s">
        <v>492</v>
      </c>
      <c r="B92" s="37">
        <v>45203</v>
      </c>
      <c r="C92" s="76" t="s">
        <v>278</v>
      </c>
      <c r="D92" s="77" t="s">
        <v>279</v>
      </c>
      <c r="E92" s="78" t="s">
        <v>280</v>
      </c>
      <c r="F92" s="78" t="s">
        <v>281</v>
      </c>
      <c r="G92" s="79">
        <v>10018972</v>
      </c>
      <c r="H92" s="41">
        <v>594</v>
      </c>
      <c r="I92" s="41" t="s">
        <v>94</v>
      </c>
      <c r="J92" s="87" t="s">
        <v>1003</v>
      </c>
      <c r="K92" s="80" t="s">
        <v>90</v>
      </c>
      <c r="L92" s="39" t="s">
        <v>373</v>
      </c>
      <c r="M92" s="85" t="s">
        <v>1010</v>
      </c>
      <c r="N92" s="83" t="s">
        <v>94</v>
      </c>
      <c r="O92" s="51" t="s">
        <v>97</v>
      </c>
      <c r="P92" s="38" t="s">
        <v>377</v>
      </c>
      <c r="Q92" s="39" t="s">
        <v>205</v>
      </c>
      <c r="R92" s="39" t="s">
        <v>100</v>
      </c>
      <c r="S92" s="41" t="s">
        <v>101</v>
      </c>
      <c r="T92" s="39" t="s">
        <v>94</v>
      </c>
      <c r="U92" s="91" t="s">
        <v>102</v>
      </c>
      <c r="V92" s="39" t="s">
        <v>375</v>
      </c>
      <c r="W92" s="39" t="s">
        <v>94</v>
      </c>
      <c r="X92" s="39" t="s">
        <v>94</v>
      </c>
      <c r="Y92" s="39" t="s">
        <v>185</v>
      </c>
      <c r="Z92" s="39" t="s">
        <v>94</v>
      </c>
      <c r="AA92" s="39" t="s">
        <v>94</v>
      </c>
      <c r="AB92" s="44" t="s">
        <v>94</v>
      </c>
      <c r="AC92" s="48">
        <v>19900</v>
      </c>
      <c r="AD92" s="45" t="s">
        <v>94</v>
      </c>
      <c r="AE92" s="48">
        <v>8350</v>
      </c>
      <c r="AF92" s="46" t="s">
        <v>103</v>
      </c>
      <c r="AG92" s="43" t="s">
        <v>102</v>
      </c>
      <c r="AH92" s="44" t="s">
        <v>94</v>
      </c>
      <c r="AI92" s="48">
        <v>21250</v>
      </c>
      <c r="AJ92" s="45" t="s">
        <v>94</v>
      </c>
      <c r="AK92" s="48">
        <v>8750</v>
      </c>
      <c r="AL92" s="46" t="s">
        <v>996</v>
      </c>
      <c r="AM92" s="50" t="s">
        <v>102</v>
      </c>
      <c r="AN92" s="136" t="s">
        <v>106</v>
      </c>
      <c r="AO92" s="39" t="s">
        <v>107</v>
      </c>
      <c r="AP92" s="39" t="s">
        <v>107</v>
      </c>
      <c r="AQ92" s="39" t="s">
        <v>107</v>
      </c>
      <c r="AR92" s="39" t="s">
        <v>107</v>
      </c>
      <c r="AS92" s="39" t="s">
        <v>164</v>
      </c>
      <c r="AT92" s="83" t="s">
        <v>311</v>
      </c>
      <c r="AU92" s="51" t="s">
        <v>102</v>
      </c>
      <c r="AV92" s="75" t="s">
        <v>110</v>
      </c>
      <c r="AW92" s="56">
        <v>47</v>
      </c>
      <c r="AX92" s="54">
        <v>42</v>
      </c>
      <c r="AY92" s="54">
        <v>53</v>
      </c>
      <c r="AZ92" s="54" t="s">
        <v>284</v>
      </c>
      <c r="BA92" s="54">
        <v>485</v>
      </c>
      <c r="BB92" s="40" t="s">
        <v>285</v>
      </c>
      <c r="BC92" s="96">
        <v>17</v>
      </c>
      <c r="BD92" s="54">
        <v>19</v>
      </c>
      <c r="BE92" s="54">
        <v>23</v>
      </c>
      <c r="BF92" s="54" t="s">
        <v>94</v>
      </c>
      <c r="BG92" s="54" t="s">
        <v>94</v>
      </c>
      <c r="BH92" s="54" t="s">
        <v>94</v>
      </c>
      <c r="BI92" s="39" t="s">
        <v>94</v>
      </c>
      <c r="BJ92" s="39" t="s">
        <v>94</v>
      </c>
      <c r="BK92" s="39" t="s">
        <v>94</v>
      </c>
      <c r="BL92" s="139">
        <v>0.32</v>
      </c>
      <c r="BM92" s="54" t="s">
        <v>378</v>
      </c>
      <c r="BN92" s="39" t="s">
        <v>94</v>
      </c>
      <c r="BO92" s="54" t="s">
        <v>94</v>
      </c>
      <c r="BP92" s="54" t="s">
        <v>94</v>
      </c>
      <c r="BQ92" s="40" t="s">
        <v>94</v>
      </c>
    </row>
    <row r="93" spans="1:69" s="14" customFormat="1">
      <c r="A93" s="39" t="s">
        <v>493</v>
      </c>
      <c r="B93" s="37">
        <v>45203</v>
      </c>
      <c r="C93" s="76" t="s">
        <v>278</v>
      </c>
      <c r="D93" s="77" t="s">
        <v>279</v>
      </c>
      <c r="E93" s="78" t="s">
        <v>280</v>
      </c>
      <c r="F93" s="78" t="s">
        <v>281</v>
      </c>
      <c r="G93" s="79">
        <v>10018972</v>
      </c>
      <c r="H93" s="41">
        <v>594</v>
      </c>
      <c r="I93" s="41" t="s">
        <v>94</v>
      </c>
      <c r="J93" s="87" t="s">
        <v>126</v>
      </c>
      <c r="K93" s="80" t="s">
        <v>90</v>
      </c>
      <c r="L93" s="39" t="s">
        <v>494</v>
      </c>
      <c r="M93" s="85" t="s">
        <v>495</v>
      </c>
      <c r="N93" s="83" t="s">
        <v>444</v>
      </c>
      <c r="O93" s="51" t="s">
        <v>97</v>
      </c>
      <c r="P93" s="38" t="s">
        <v>98</v>
      </c>
      <c r="Q93" s="39" t="s">
        <v>205</v>
      </c>
      <c r="R93" s="39" t="s">
        <v>100</v>
      </c>
      <c r="S93" s="41" t="s">
        <v>101</v>
      </c>
      <c r="T93" s="39" t="s">
        <v>94</v>
      </c>
      <c r="U93" s="91" t="s">
        <v>102</v>
      </c>
      <c r="V93" s="39" t="s">
        <v>296</v>
      </c>
      <c r="W93" s="39" t="s">
        <v>94</v>
      </c>
      <c r="X93" s="39" t="s">
        <v>94</v>
      </c>
      <c r="Y93" s="39" t="s">
        <v>297</v>
      </c>
      <c r="Z93" s="39" t="s">
        <v>94</v>
      </c>
      <c r="AA93" s="39" t="s">
        <v>94</v>
      </c>
      <c r="AB93" s="44">
        <v>19900</v>
      </c>
      <c r="AC93" s="45" t="s">
        <v>94</v>
      </c>
      <c r="AD93" s="45">
        <v>8350</v>
      </c>
      <c r="AE93" s="45" t="s">
        <v>94</v>
      </c>
      <c r="AF93" s="46" t="s">
        <v>103</v>
      </c>
      <c r="AG93" s="43" t="s">
        <v>291</v>
      </c>
      <c r="AH93" s="44">
        <v>21250</v>
      </c>
      <c r="AI93" s="45" t="s">
        <v>94</v>
      </c>
      <c r="AJ93" s="45">
        <v>8750</v>
      </c>
      <c r="AK93" s="45" t="s">
        <v>94</v>
      </c>
      <c r="AL93" s="46" t="s">
        <v>103</v>
      </c>
      <c r="AM93" s="50" t="s">
        <v>291</v>
      </c>
      <c r="AN93" s="136" t="s">
        <v>105</v>
      </c>
      <c r="AO93" s="39" t="s">
        <v>106</v>
      </c>
      <c r="AP93" s="39" t="s">
        <v>106</v>
      </c>
      <c r="AQ93" s="39" t="s">
        <v>107</v>
      </c>
      <c r="AR93" s="39" t="s">
        <v>107</v>
      </c>
      <c r="AS93" s="39" t="s">
        <v>195</v>
      </c>
      <c r="AT93" s="83" t="s">
        <v>496</v>
      </c>
      <c r="AU93" s="51" t="s">
        <v>102</v>
      </c>
      <c r="AV93" s="75" t="s">
        <v>110</v>
      </c>
      <c r="AW93" s="56">
        <v>47</v>
      </c>
      <c r="AX93" s="54">
        <v>42</v>
      </c>
      <c r="AY93" s="54">
        <v>53</v>
      </c>
      <c r="AZ93" s="54" t="s">
        <v>284</v>
      </c>
      <c r="BA93" s="54">
        <v>485</v>
      </c>
      <c r="BB93" s="40" t="s">
        <v>285</v>
      </c>
      <c r="BC93" s="96">
        <v>28</v>
      </c>
      <c r="BD93" s="54">
        <v>39</v>
      </c>
      <c r="BE93" s="54">
        <v>37</v>
      </c>
      <c r="BF93" s="54" t="s">
        <v>94</v>
      </c>
      <c r="BG93" s="54" t="s">
        <v>94</v>
      </c>
      <c r="BH93" s="54" t="s">
        <v>94</v>
      </c>
      <c r="BI93" s="39" t="s">
        <v>94</v>
      </c>
      <c r="BJ93" s="39" t="s">
        <v>94</v>
      </c>
      <c r="BK93" s="39" t="s">
        <v>94</v>
      </c>
      <c r="BL93" s="139">
        <v>0.32</v>
      </c>
      <c r="BM93" s="54" t="s">
        <v>293</v>
      </c>
      <c r="BN93" s="39" t="s">
        <v>94</v>
      </c>
      <c r="BO93" s="54" t="s">
        <v>94</v>
      </c>
      <c r="BP93" s="54" t="s">
        <v>94</v>
      </c>
      <c r="BQ93" s="40" t="s">
        <v>94</v>
      </c>
    </row>
    <row r="94" spans="1:69" s="14" customFormat="1">
      <c r="A94" s="39" t="s">
        <v>497</v>
      </c>
      <c r="B94" s="37">
        <v>45203</v>
      </c>
      <c r="C94" s="76" t="s">
        <v>278</v>
      </c>
      <c r="D94" s="77" t="s">
        <v>279</v>
      </c>
      <c r="E94" s="78" t="s">
        <v>280</v>
      </c>
      <c r="F94" s="78" t="s">
        <v>281</v>
      </c>
      <c r="G94" s="79">
        <v>10018972</v>
      </c>
      <c r="H94" s="41">
        <v>594</v>
      </c>
      <c r="I94" s="41" t="s">
        <v>94</v>
      </c>
      <c r="J94" s="87" t="s">
        <v>126</v>
      </c>
      <c r="K94" s="80" t="s">
        <v>90</v>
      </c>
      <c r="L94" s="39" t="s">
        <v>494</v>
      </c>
      <c r="M94" s="85" t="s">
        <v>498</v>
      </c>
      <c r="N94" s="142" t="s">
        <v>94</v>
      </c>
      <c r="O94" s="51" t="s">
        <v>97</v>
      </c>
      <c r="P94" s="38" t="s">
        <v>98</v>
      </c>
      <c r="Q94" s="39" t="s">
        <v>205</v>
      </c>
      <c r="R94" s="39" t="s">
        <v>100</v>
      </c>
      <c r="S94" s="41" t="s">
        <v>101</v>
      </c>
      <c r="T94" s="39" t="s">
        <v>94</v>
      </c>
      <c r="U94" s="91" t="s">
        <v>102</v>
      </c>
      <c r="V94" s="39" t="s">
        <v>296</v>
      </c>
      <c r="W94" s="39" t="s">
        <v>94</v>
      </c>
      <c r="X94" s="39" t="s">
        <v>94</v>
      </c>
      <c r="Y94" s="39" t="s">
        <v>297</v>
      </c>
      <c r="Z94" s="39" t="s">
        <v>94</v>
      </c>
      <c r="AA94" s="39" t="s">
        <v>94</v>
      </c>
      <c r="AB94" s="44">
        <v>19900</v>
      </c>
      <c r="AC94" s="45" t="s">
        <v>94</v>
      </c>
      <c r="AD94" s="45">
        <v>8350</v>
      </c>
      <c r="AE94" s="45" t="s">
        <v>94</v>
      </c>
      <c r="AF94" s="46" t="s">
        <v>103</v>
      </c>
      <c r="AG94" s="43" t="s">
        <v>291</v>
      </c>
      <c r="AH94" s="44">
        <v>21250</v>
      </c>
      <c r="AI94" s="45" t="s">
        <v>94</v>
      </c>
      <c r="AJ94" s="45">
        <v>8750</v>
      </c>
      <c r="AK94" s="45" t="s">
        <v>94</v>
      </c>
      <c r="AL94" s="46" t="s">
        <v>103</v>
      </c>
      <c r="AM94" s="50" t="s">
        <v>291</v>
      </c>
      <c r="AN94" s="136" t="s">
        <v>105</v>
      </c>
      <c r="AO94" s="39" t="s">
        <v>106</v>
      </c>
      <c r="AP94" s="39" t="s">
        <v>106</v>
      </c>
      <c r="AQ94" s="39" t="s">
        <v>107</v>
      </c>
      <c r="AR94" s="39" t="s">
        <v>107</v>
      </c>
      <c r="AS94" s="39" t="s">
        <v>195</v>
      </c>
      <c r="AT94" s="83" t="s">
        <v>496</v>
      </c>
      <c r="AU94" s="51" t="s">
        <v>102</v>
      </c>
      <c r="AV94" s="75" t="s">
        <v>110</v>
      </c>
      <c r="AW94" s="56">
        <v>47</v>
      </c>
      <c r="AX94" s="54">
        <v>42</v>
      </c>
      <c r="AY94" s="54">
        <v>53</v>
      </c>
      <c r="AZ94" s="54" t="s">
        <v>284</v>
      </c>
      <c r="BA94" s="54">
        <v>485</v>
      </c>
      <c r="BB94" s="40" t="s">
        <v>285</v>
      </c>
      <c r="BC94" s="96">
        <v>28</v>
      </c>
      <c r="BD94" s="54">
        <v>39</v>
      </c>
      <c r="BE94" s="54">
        <v>37</v>
      </c>
      <c r="BF94" s="54" t="s">
        <v>94</v>
      </c>
      <c r="BG94" s="54" t="s">
        <v>94</v>
      </c>
      <c r="BH94" s="54" t="s">
        <v>94</v>
      </c>
      <c r="BI94" s="39" t="s">
        <v>94</v>
      </c>
      <c r="BJ94" s="39" t="s">
        <v>94</v>
      </c>
      <c r="BK94" s="39" t="s">
        <v>94</v>
      </c>
      <c r="BL94" s="139">
        <v>0.32</v>
      </c>
      <c r="BM94" s="54" t="s">
        <v>293</v>
      </c>
      <c r="BN94" s="39" t="s">
        <v>94</v>
      </c>
      <c r="BO94" s="54" t="s">
        <v>94</v>
      </c>
      <c r="BP94" s="54" t="s">
        <v>94</v>
      </c>
      <c r="BQ94" s="40" t="s">
        <v>94</v>
      </c>
    </row>
    <row r="95" spans="1:69" s="14" customFormat="1">
      <c r="A95" s="39" t="s">
        <v>499</v>
      </c>
      <c r="B95" s="37">
        <v>45203</v>
      </c>
      <c r="C95" s="76" t="s">
        <v>278</v>
      </c>
      <c r="D95" s="77" t="s">
        <v>279</v>
      </c>
      <c r="E95" s="78" t="s">
        <v>280</v>
      </c>
      <c r="F95" s="78" t="s">
        <v>281</v>
      </c>
      <c r="G95" s="79">
        <v>10018972</v>
      </c>
      <c r="H95" s="41">
        <v>594</v>
      </c>
      <c r="I95" s="41" t="s">
        <v>94</v>
      </c>
      <c r="J95" s="87" t="s">
        <v>126</v>
      </c>
      <c r="K95" s="80" t="s">
        <v>90</v>
      </c>
      <c r="L95" s="39" t="s">
        <v>494</v>
      </c>
      <c r="M95" s="85" t="s">
        <v>500</v>
      </c>
      <c r="N95" s="83" t="s">
        <v>94</v>
      </c>
      <c r="O95" s="51" t="s">
        <v>97</v>
      </c>
      <c r="P95" s="38" t="s">
        <v>98</v>
      </c>
      <c r="Q95" s="39" t="s">
        <v>205</v>
      </c>
      <c r="R95" s="39" t="s">
        <v>100</v>
      </c>
      <c r="S95" s="41" t="s">
        <v>101</v>
      </c>
      <c r="T95" s="39" t="s">
        <v>94</v>
      </c>
      <c r="U95" s="91" t="s">
        <v>102</v>
      </c>
      <c r="V95" s="39" t="s">
        <v>296</v>
      </c>
      <c r="W95" s="39" t="s">
        <v>94</v>
      </c>
      <c r="X95" s="39" t="s">
        <v>94</v>
      </c>
      <c r="Y95" s="39" t="s">
        <v>297</v>
      </c>
      <c r="Z95" s="39" t="s">
        <v>94</v>
      </c>
      <c r="AA95" s="39" t="s">
        <v>94</v>
      </c>
      <c r="AB95" s="44">
        <v>19900</v>
      </c>
      <c r="AC95" s="45" t="s">
        <v>94</v>
      </c>
      <c r="AD95" s="45">
        <v>8350</v>
      </c>
      <c r="AE95" s="45" t="s">
        <v>94</v>
      </c>
      <c r="AF95" s="46" t="s">
        <v>103</v>
      </c>
      <c r="AG95" s="43" t="s">
        <v>291</v>
      </c>
      <c r="AH95" s="44">
        <v>21250</v>
      </c>
      <c r="AI95" s="45" t="s">
        <v>94</v>
      </c>
      <c r="AJ95" s="45">
        <v>8750</v>
      </c>
      <c r="AK95" s="45" t="s">
        <v>94</v>
      </c>
      <c r="AL95" s="46" t="s">
        <v>103</v>
      </c>
      <c r="AM95" s="50" t="s">
        <v>291</v>
      </c>
      <c r="AN95" s="136" t="s">
        <v>105</v>
      </c>
      <c r="AO95" s="39" t="s">
        <v>106</v>
      </c>
      <c r="AP95" s="39" t="s">
        <v>106</v>
      </c>
      <c r="AQ95" s="39" t="s">
        <v>107</v>
      </c>
      <c r="AR95" s="39" t="s">
        <v>107</v>
      </c>
      <c r="AS95" s="39" t="s">
        <v>195</v>
      </c>
      <c r="AT95" s="83" t="s">
        <v>496</v>
      </c>
      <c r="AU95" s="51" t="s">
        <v>102</v>
      </c>
      <c r="AV95" s="75" t="s">
        <v>110</v>
      </c>
      <c r="AW95" s="56">
        <v>47</v>
      </c>
      <c r="AX95" s="54">
        <v>42</v>
      </c>
      <c r="AY95" s="54">
        <v>53</v>
      </c>
      <c r="AZ95" s="54" t="s">
        <v>284</v>
      </c>
      <c r="BA95" s="54">
        <v>485</v>
      </c>
      <c r="BB95" s="40" t="s">
        <v>285</v>
      </c>
      <c r="BC95" s="96">
        <v>28</v>
      </c>
      <c r="BD95" s="54">
        <v>39</v>
      </c>
      <c r="BE95" s="54">
        <v>37</v>
      </c>
      <c r="BF95" s="54" t="s">
        <v>94</v>
      </c>
      <c r="BG95" s="54" t="s">
        <v>94</v>
      </c>
      <c r="BH95" s="54" t="s">
        <v>94</v>
      </c>
      <c r="BI95" s="39" t="s">
        <v>94</v>
      </c>
      <c r="BJ95" s="39" t="s">
        <v>94</v>
      </c>
      <c r="BK95" s="39" t="s">
        <v>94</v>
      </c>
      <c r="BL95" s="139">
        <v>0.32</v>
      </c>
      <c r="BM95" s="54" t="s">
        <v>293</v>
      </c>
      <c r="BN95" s="39" t="s">
        <v>94</v>
      </c>
      <c r="BO95" s="54" t="s">
        <v>94</v>
      </c>
      <c r="BP95" s="54" t="s">
        <v>94</v>
      </c>
      <c r="BQ95" s="40" t="s">
        <v>94</v>
      </c>
    </row>
    <row r="96" spans="1:69" s="14" customFormat="1">
      <c r="A96" s="39" t="s">
        <v>501</v>
      </c>
      <c r="B96" s="37">
        <v>45203</v>
      </c>
      <c r="C96" s="76" t="s">
        <v>278</v>
      </c>
      <c r="D96" s="77" t="s">
        <v>279</v>
      </c>
      <c r="E96" s="78" t="s">
        <v>280</v>
      </c>
      <c r="F96" s="78" t="s">
        <v>281</v>
      </c>
      <c r="G96" s="79">
        <v>10018972</v>
      </c>
      <c r="H96" s="41">
        <v>594</v>
      </c>
      <c r="I96" s="41" t="s">
        <v>94</v>
      </c>
      <c r="J96" s="87" t="s">
        <v>126</v>
      </c>
      <c r="K96" s="80" t="s">
        <v>90</v>
      </c>
      <c r="L96" s="39" t="s">
        <v>146</v>
      </c>
      <c r="M96" s="85" t="s">
        <v>267</v>
      </c>
      <c r="N96" s="83" t="s">
        <v>187</v>
      </c>
      <c r="O96" s="51" t="s">
        <v>97</v>
      </c>
      <c r="P96" s="38" t="s">
        <v>98</v>
      </c>
      <c r="Q96" s="39" t="s">
        <v>205</v>
      </c>
      <c r="R96" s="39" t="s">
        <v>100</v>
      </c>
      <c r="S96" s="41" t="s">
        <v>101</v>
      </c>
      <c r="T96" s="39" t="s">
        <v>90</v>
      </c>
      <c r="U96" s="91" t="s">
        <v>269</v>
      </c>
      <c r="V96" s="39" t="s">
        <v>135</v>
      </c>
      <c r="W96" s="39" t="s">
        <v>94</v>
      </c>
      <c r="X96" s="39" t="s">
        <v>94</v>
      </c>
      <c r="Y96" s="39" t="s">
        <v>136</v>
      </c>
      <c r="Z96" s="39" t="s">
        <v>94</v>
      </c>
      <c r="AA96" s="39" t="s">
        <v>94</v>
      </c>
      <c r="AB96" s="44">
        <v>19900</v>
      </c>
      <c r="AC96" s="45" t="s">
        <v>94</v>
      </c>
      <c r="AD96" s="45">
        <v>8350</v>
      </c>
      <c r="AE96" s="45" t="s">
        <v>94</v>
      </c>
      <c r="AF96" s="46" t="s">
        <v>103</v>
      </c>
      <c r="AG96" s="43" t="s">
        <v>291</v>
      </c>
      <c r="AH96" s="44">
        <v>21250</v>
      </c>
      <c r="AI96" s="45" t="s">
        <v>94</v>
      </c>
      <c r="AJ96" s="45">
        <v>8750</v>
      </c>
      <c r="AK96" s="45" t="s">
        <v>94</v>
      </c>
      <c r="AL96" s="46" t="s">
        <v>103</v>
      </c>
      <c r="AM96" s="50" t="s">
        <v>291</v>
      </c>
      <c r="AN96" s="136" t="s">
        <v>105</v>
      </c>
      <c r="AO96" s="39" t="s">
        <v>106</v>
      </c>
      <c r="AP96" s="39" t="s">
        <v>106</v>
      </c>
      <c r="AQ96" s="39" t="s">
        <v>107</v>
      </c>
      <c r="AR96" s="39" t="s">
        <v>107</v>
      </c>
      <c r="AS96" s="39" t="s">
        <v>195</v>
      </c>
      <c r="AT96" s="83" t="s">
        <v>496</v>
      </c>
      <c r="AU96" s="51" t="s">
        <v>102</v>
      </c>
      <c r="AV96" s="75" t="s">
        <v>110</v>
      </c>
      <c r="AW96" s="56">
        <v>47</v>
      </c>
      <c r="AX96" s="54">
        <v>42</v>
      </c>
      <c r="AY96" s="54">
        <v>53</v>
      </c>
      <c r="AZ96" s="54" t="s">
        <v>284</v>
      </c>
      <c r="BA96" s="54">
        <v>485</v>
      </c>
      <c r="BB96" s="40" t="s">
        <v>285</v>
      </c>
      <c r="BC96" s="96">
        <v>38</v>
      </c>
      <c r="BD96" s="54">
        <v>14</v>
      </c>
      <c r="BE96" s="54">
        <v>22</v>
      </c>
      <c r="BF96" s="54" t="s">
        <v>94</v>
      </c>
      <c r="BG96" s="54" t="s">
        <v>94</v>
      </c>
      <c r="BH96" s="54" t="s">
        <v>94</v>
      </c>
      <c r="BI96" s="39" t="s">
        <v>94</v>
      </c>
      <c r="BJ96" s="39" t="s">
        <v>94</v>
      </c>
      <c r="BK96" s="39" t="s">
        <v>94</v>
      </c>
      <c r="BL96" s="139">
        <v>0.32</v>
      </c>
      <c r="BM96" s="54" t="s">
        <v>293</v>
      </c>
      <c r="BN96" s="39" t="s">
        <v>94</v>
      </c>
      <c r="BO96" s="54" t="s">
        <v>94</v>
      </c>
      <c r="BP96" s="54" t="s">
        <v>94</v>
      </c>
      <c r="BQ96" s="40" t="s">
        <v>94</v>
      </c>
    </row>
    <row r="97" spans="1:69" s="14" customFormat="1">
      <c r="A97" s="39" t="s">
        <v>502</v>
      </c>
      <c r="B97" s="37">
        <v>45203</v>
      </c>
      <c r="C97" s="76" t="s">
        <v>278</v>
      </c>
      <c r="D97" s="77" t="s">
        <v>279</v>
      </c>
      <c r="E97" s="78" t="s">
        <v>280</v>
      </c>
      <c r="F97" s="78" t="s">
        <v>281</v>
      </c>
      <c r="G97" s="79">
        <v>10018972</v>
      </c>
      <c r="H97" s="41">
        <v>594</v>
      </c>
      <c r="I97" s="41" t="s">
        <v>94</v>
      </c>
      <c r="J97" s="87" t="s">
        <v>126</v>
      </c>
      <c r="K97" s="80" t="s">
        <v>90</v>
      </c>
      <c r="L97" s="39" t="s">
        <v>146</v>
      </c>
      <c r="M97" s="85" t="s">
        <v>503</v>
      </c>
      <c r="N97" s="83" t="s">
        <v>94</v>
      </c>
      <c r="O97" s="51" t="s">
        <v>97</v>
      </c>
      <c r="P97" s="38" t="s">
        <v>98</v>
      </c>
      <c r="Q97" s="39" t="s">
        <v>205</v>
      </c>
      <c r="R97" s="39" t="s">
        <v>100</v>
      </c>
      <c r="S97" s="41" t="s">
        <v>101</v>
      </c>
      <c r="T97" s="39" t="s">
        <v>90</v>
      </c>
      <c r="U97" s="91" t="s">
        <v>269</v>
      </c>
      <c r="V97" s="39" t="s">
        <v>135</v>
      </c>
      <c r="W97" s="39" t="s">
        <v>296</v>
      </c>
      <c r="X97" s="39" t="s">
        <v>94</v>
      </c>
      <c r="Y97" s="39" t="s">
        <v>136</v>
      </c>
      <c r="Z97" s="39" t="s">
        <v>297</v>
      </c>
      <c r="AA97" s="39" t="s">
        <v>94</v>
      </c>
      <c r="AB97" s="44">
        <v>19900</v>
      </c>
      <c r="AC97" s="45" t="s">
        <v>94</v>
      </c>
      <c r="AD97" s="45">
        <v>8350</v>
      </c>
      <c r="AE97" s="45" t="s">
        <v>94</v>
      </c>
      <c r="AF97" s="46" t="s">
        <v>103</v>
      </c>
      <c r="AG97" s="43" t="s">
        <v>291</v>
      </c>
      <c r="AH97" s="44">
        <v>21250</v>
      </c>
      <c r="AI97" s="45" t="s">
        <v>94</v>
      </c>
      <c r="AJ97" s="45">
        <v>8750</v>
      </c>
      <c r="AK97" s="45" t="s">
        <v>94</v>
      </c>
      <c r="AL97" s="46" t="s">
        <v>103</v>
      </c>
      <c r="AM97" s="50" t="s">
        <v>291</v>
      </c>
      <c r="AN97" s="136" t="s">
        <v>106</v>
      </c>
      <c r="AO97" s="39" t="s">
        <v>107</v>
      </c>
      <c r="AP97" s="39" t="s">
        <v>107</v>
      </c>
      <c r="AQ97" s="39" t="s">
        <v>107</v>
      </c>
      <c r="AR97" s="39" t="s">
        <v>107</v>
      </c>
      <c r="AS97" s="39" t="s">
        <v>164</v>
      </c>
      <c r="AT97" s="83" t="s">
        <v>504</v>
      </c>
      <c r="AU97" s="51" t="s">
        <v>102</v>
      </c>
      <c r="AV97" s="75" t="s">
        <v>110</v>
      </c>
      <c r="AW97" s="56">
        <v>47</v>
      </c>
      <c r="AX97" s="54">
        <v>42</v>
      </c>
      <c r="AY97" s="54">
        <v>53</v>
      </c>
      <c r="AZ97" s="54" t="s">
        <v>284</v>
      </c>
      <c r="BA97" s="54">
        <v>485</v>
      </c>
      <c r="BB97" s="40" t="s">
        <v>285</v>
      </c>
      <c r="BC97" s="96">
        <v>38</v>
      </c>
      <c r="BD97" s="54">
        <v>14</v>
      </c>
      <c r="BE97" s="54">
        <v>22</v>
      </c>
      <c r="BF97" s="54">
        <v>38</v>
      </c>
      <c r="BG97" s="54">
        <v>14</v>
      </c>
      <c r="BH97" s="54">
        <v>22</v>
      </c>
      <c r="BI97" s="39" t="s">
        <v>94</v>
      </c>
      <c r="BJ97" s="39" t="s">
        <v>94</v>
      </c>
      <c r="BK97" s="39" t="s">
        <v>94</v>
      </c>
      <c r="BL97" s="139">
        <v>0.32</v>
      </c>
      <c r="BM97" s="54" t="s">
        <v>293</v>
      </c>
      <c r="BN97" s="139">
        <v>0.32</v>
      </c>
      <c r="BO97" s="54" t="s">
        <v>293</v>
      </c>
      <c r="BP97" s="54" t="s">
        <v>94</v>
      </c>
      <c r="BQ97" s="40" t="s">
        <v>94</v>
      </c>
    </row>
    <row r="98" spans="1:69" s="14" customFormat="1">
      <c r="A98" s="39" t="s">
        <v>505</v>
      </c>
      <c r="B98" s="37">
        <v>45203</v>
      </c>
      <c r="C98" s="76" t="s">
        <v>278</v>
      </c>
      <c r="D98" s="77" t="s">
        <v>279</v>
      </c>
      <c r="E98" s="78" t="s">
        <v>280</v>
      </c>
      <c r="F98" s="78" t="s">
        <v>281</v>
      </c>
      <c r="G98" s="79">
        <v>10018972</v>
      </c>
      <c r="H98" s="41">
        <v>594</v>
      </c>
      <c r="I98" s="41" t="s">
        <v>94</v>
      </c>
      <c r="J98" s="87" t="s">
        <v>126</v>
      </c>
      <c r="K98" s="80" t="s">
        <v>90</v>
      </c>
      <c r="L98" s="39" t="s">
        <v>146</v>
      </c>
      <c r="M98" s="85" t="s">
        <v>506</v>
      </c>
      <c r="N98" s="83" t="s">
        <v>94</v>
      </c>
      <c r="O98" s="51" t="s">
        <v>97</v>
      </c>
      <c r="P98" s="38" t="s">
        <v>98</v>
      </c>
      <c r="Q98" s="39" t="s">
        <v>99</v>
      </c>
      <c r="R98" s="39" t="s">
        <v>100</v>
      </c>
      <c r="S98" s="41" t="s">
        <v>101</v>
      </c>
      <c r="T98" s="39" t="s">
        <v>94</v>
      </c>
      <c r="U98" s="91" t="s">
        <v>102</v>
      </c>
      <c r="V98" s="39" t="s">
        <v>507</v>
      </c>
      <c r="W98" s="39" t="s">
        <v>94</v>
      </c>
      <c r="X98" s="39" t="s">
        <v>94</v>
      </c>
      <c r="Y98" s="39" t="s">
        <v>508</v>
      </c>
      <c r="Z98" s="39" t="s">
        <v>94</v>
      </c>
      <c r="AA98" s="39" t="s">
        <v>94</v>
      </c>
      <c r="AB98" s="44">
        <v>19900</v>
      </c>
      <c r="AC98" s="45" t="s">
        <v>94</v>
      </c>
      <c r="AD98" s="45">
        <v>8350</v>
      </c>
      <c r="AE98" s="45" t="s">
        <v>94</v>
      </c>
      <c r="AF98" s="46" t="s">
        <v>103</v>
      </c>
      <c r="AG98" s="43" t="s">
        <v>291</v>
      </c>
      <c r="AH98" s="44">
        <v>21250</v>
      </c>
      <c r="AI98" s="45" t="s">
        <v>94</v>
      </c>
      <c r="AJ98" s="45">
        <v>8750</v>
      </c>
      <c r="AK98" s="45" t="s">
        <v>94</v>
      </c>
      <c r="AL98" s="46" t="s">
        <v>103</v>
      </c>
      <c r="AM98" s="50" t="s">
        <v>291</v>
      </c>
      <c r="AN98" s="136" t="s">
        <v>105</v>
      </c>
      <c r="AO98" s="39" t="s">
        <v>106</v>
      </c>
      <c r="AP98" s="39" t="s">
        <v>106</v>
      </c>
      <c r="AQ98" s="39" t="s">
        <v>107</v>
      </c>
      <c r="AR98" s="39" t="s">
        <v>107</v>
      </c>
      <c r="AS98" s="39" t="s">
        <v>195</v>
      </c>
      <c r="AT98" s="83" t="s">
        <v>509</v>
      </c>
      <c r="AU98" s="51" t="s">
        <v>102</v>
      </c>
      <c r="AV98" s="75" t="s">
        <v>110</v>
      </c>
      <c r="AW98" s="56">
        <v>47</v>
      </c>
      <c r="AX98" s="54">
        <v>42</v>
      </c>
      <c r="AY98" s="54">
        <v>53</v>
      </c>
      <c r="AZ98" s="54" t="s">
        <v>284</v>
      </c>
      <c r="BA98" s="54">
        <v>485</v>
      </c>
      <c r="BB98" s="40" t="s">
        <v>285</v>
      </c>
      <c r="BC98" s="96">
        <v>11</v>
      </c>
      <c r="BD98" s="54">
        <v>12</v>
      </c>
      <c r="BE98" s="54">
        <v>9</v>
      </c>
      <c r="BF98" s="54" t="s">
        <v>94</v>
      </c>
      <c r="BG98" s="54" t="s">
        <v>94</v>
      </c>
      <c r="BH98" s="54" t="s">
        <v>94</v>
      </c>
      <c r="BI98" s="39" t="s">
        <v>94</v>
      </c>
      <c r="BJ98" s="39" t="s">
        <v>94</v>
      </c>
      <c r="BK98" s="39" t="s">
        <v>94</v>
      </c>
      <c r="BL98" s="139">
        <v>0.15</v>
      </c>
      <c r="BM98" s="54" t="s">
        <v>510</v>
      </c>
      <c r="BN98" s="39" t="s">
        <v>94</v>
      </c>
      <c r="BO98" s="54" t="s">
        <v>94</v>
      </c>
      <c r="BP98" s="54" t="s">
        <v>94</v>
      </c>
      <c r="BQ98" s="40" t="s">
        <v>94</v>
      </c>
    </row>
    <row r="99" spans="1:69" s="14" customFormat="1">
      <c r="A99" s="39" t="s">
        <v>511</v>
      </c>
      <c r="B99" s="37">
        <v>45203</v>
      </c>
      <c r="C99" s="76" t="s">
        <v>278</v>
      </c>
      <c r="D99" s="77" t="s">
        <v>279</v>
      </c>
      <c r="E99" s="78" t="s">
        <v>280</v>
      </c>
      <c r="F99" s="78" t="s">
        <v>281</v>
      </c>
      <c r="G99" s="79">
        <v>10018972</v>
      </c>
      <c r="H99" s="41">
        <v>594</v>
      </c>
      <c r="I99" s="41" t="s">
        <v>1001</v>
      </c>
      <c r="J99" s="87" t="s">
        <v>126</v>
      </c>
      <c r="K99" s="80" t="s">
        <v>90</v>
      </c>
      <c r="L99" s="39" t="s">
        <v>146</v>
      </c>
      <c r="M99" s="85" t="s">
        <v>1002</v>
      </c>
      <c r="N99" s="83" t="s">
        <v>94</v>
      </c>
      <c r="O99" s="51" t="s">
        <v>97</v>
      </c>
      <c r="P99" s="38" t="s">
        <v>98</v>
      </c>
      <c r="Q99" s="39" t="s">
        <v>99</v>
      </c>
      <c r="R99" s="39" t="s">
        <v>100</v>
      </c>
      <c r="S99" s="41" t="s">
        <v>101</v>
      </c>
      <c r="T99" s="39" t="s">
        <v>94</v>
      </c>
      <c r="U99" s="91" t="s">
        <v>102</v>
      </c>
      <c r="V99" s="39" t="s">
        <v>296</v>
      </c>
      <c r="W99" s="39" t="s">
        <v>94</v>
      </c>
      <c r="X99" s="39" t="s">
        <v>94</v>
      </c>
      <c r="Y99" s="39" t="s">
        <v>297</v>
      </c>
      <c r="Z99" s="39" t="s">
        <v>94</v>
      </c>
      <c r="AA99" s="39" t="s">
        <v>94</v>
      </c>
      <c r="AB99" s="44">
        <v>19900</v>
      </c>
      <c r="AC99" s="45" t="s">
        <v>94</v>
      </c>
      <c r="AD99" s="45">
        <v>8350</v>
      </c>
      <c r="AE99" s="45" t="s">
        <v>94</v>
      </c>
      <c r="AF99" s="46" t="s">
        <v>103</v>
      </c>
      <c r="AG99" s="43" t="s">
        <v>291</v>
      </c>
      <c r="AH99" s="44">
        <v>21250</v>
      </c>
      <c r="AI99" s="45" t="s">
        <v>94</v>
      </c>
      <c r="AJ99" s="45">
        <v>8750</v>
      </c>
      <c r="AK99" s="45" t="s">
        <v>94</v>
      </c>
      <c r="AL99" s="46" t="s">
        <v>103</v>
      </c>
      <c r="AM99" s="50" t="s">
        <v>291</v>
      </c>
      <c r="AN99" s="136" t="s">
        <v>106</v>
      </c>
      <c r="AO99" s="39" t="s">
        <v>106</v>
      </c>
      <c r="AP99" s="39" t="s">
        <v>106</v>
      </c>
      <c r="AQ99" s="39" t="s">
        <v>106</v>
      </c>
      <c r="AR99" s="39" t="s">
        <v>106</v>
      </c>
      <c r="AS99" s="39" t="s">
        <v>195</v>
      </c>
      <c r="AT99" s="83" t="s">
        <v>509</v>
      </c>
      <c r="AU99" s="51" t="s">
        <v>102</v>
      </c>
      <c r="AV99" s="75" t="s">
        <v>110</v>
      </c>
      <c r="AW99" s="56">
        <v>47</v>
      </c>
      <c r="AX99" s="54">
        <v>42</v>
      </c>
      <c r="AY99" s="54">
        <v>53</v>
      </c>
      <c r="AZ99" s="54" t="s">
        <v>284</v>
      </c>
      <c r="BA99" s="54">
        <v>485</v>
      </c>
      <c r="BB99" s="40" t="s">
        <v>285</v>
      </c>
      <c r="BC99" s="96">
        <v>28</v>
      </c>
      <c r="BD99" s="54">
        <v>39</v>
      </c>
      <c r="BE99" s="54">
        <v>37</v>
      </c>
      <c r="BF99" s="54" t="s">
        <v>94</v>
      </c>
      <c r="BG99" s="54" t="s">
        <v>94</v>
      </c>
      <c r="BH99" s="54" t="s">
        <v>94</v>
      </c>
      <c r="BI99" s="39" t="s">
        <v>94</v>
      </c>
      <c r="BJ99" s="39" t="s">
        <v>94</v>
      </c>
      <c r="BK99" s="39" t="s">
        <v>94</v>
      </c>
      <c r="BL99" s="139">
        <v>0.32</v>
      </c>
      <c r="BM99" s="54" t="s">
        <v>293</v>
      </c>
      <c r="BN99" s="39" t="s">
        <v>94</v>
      </c>
      <c r="BO99" s="54" t="s">
        <v>94</v>
      </c>
      <c r="BP99" s="54" t="s">
        <v>94</v>
      </c>
      <c r="BQ99" s="40" t="s">
        <v>94</v>
      </c>
    </row>
    <row r="100" spans="1:69" s="14" customFormat="1">
      <c r="A100" s="39" t="s">
        <v>512</v>
      </c>
      <c r="B100" s="37">
        <v>45203</v>
      </c>
      <c r="C100" s="76" t="s">
        <v>278</v>
      </c>
      <c r="D100" s="77" t="s">
        <v>279</v>
      </c>
      <c r="E100" s="78" t="s">
        <v>280</v>
      </c>
      <c r="F100" s="78" t="s">
        <v>281</v>
      </c>
      <c r="G100" s="79">
        <v>10018972</v>
      </c>
      <c r="H100" s="41">
        <v>594</v>
      </c>
      <c r="I100" s="41" t="s">
        <v>94</v>
      </c>
      <c r="J100" s="87" t="s">
        <v>126</v>
      </c>
      <c r="K100" s="80" t="s">
        <v>90</v>
      </c>
      <c r="L100" s="39" t="s">
        <v>146</v>
      </c>
      <c r="M100" s="85" t="s">
        <v>513</v>
      </c>
      <c r="N100" s="81" t="s">
        <v>94</v>
      </c>
      <c r="O100" s="51" t="s">
        <v>97</v>
      </c>
      <c r="P100" s="38" t="s">
        <v>98</v>
      </c>
      <c r="Q100" s="39" t="s">
        <v>205</v>
      </c>
      <c r="R100" s="39" t="s">
        <v>100</v>
      </c>
      <c r="S100" s="41" t="s">
        <v>101</v>
      </c>
      <c r="T100" s="39" t="s">
        <v>94</v>
      </c>
      <c r="U100" s="91" t="s">
        <v>102</v>
      </c>
      <c r="V100" s="39" t="s">
        <v>514</v>
      </c>
      <c r="W100" s="39" t="s">
        <v>191</v>
      </c>
      <c r="X100" s="39" t="s">
        <v>94</v>
      </c>
      <c r="Y100" s="39" t="s">
        <v>515</v>
      </c>
      <c r="Z100" s="39" t="s">
        <v>193</v>
      </c>
      <c r="AA100" s="39" t="s">
        <v>94</v>
      </c>
      <c r="AB100" s="44">
        <v>24100</v>
      </c>
      <c r="AC100" s="45" t="s">
        <v>94</v>
      </c>
      <c r="AD100" s="45">
        <v>9600</v>
      </c>
      <c r="AE100" s="45" t="s">
        <v>94</v>
      </c>
      <c r="AF100" s="46" t="s">
        <v>103</v>
      </c>
      <c r="AG100" s="43" t="s">
        <v>291</v>
      </c>
      <c r="AH100" s="44">
        <v>24975</v>
      </c>
      <c r="AI100" s="45" t="s">
        <v>94</v>
      </c>
      <c r="AJ100" s="45">
        <v>10250</v>
      </c>
      <c r="AK100" s="45" t="s">
        <v>94</v>
      </c>
      <c r="AL100" s="46" t="s">
        <v>103</v>
      </c>
      <c r="AM100" s="50" t="s">
        <v>291</v>
      </c>
      <c r="AN100" s="136" t="s">
        <v>105</v>
      </c>
      <c r="AO100" s="39" t="s">
        <v>106</v>
      </c>
      <c r="AP100" s="39" t="s">
        <v>106</v>
      </c>
      <c r="AQ100" s="39" t="s">
        <v>107</v>
      </c>
      <c r="AR100" s="39" t="s">
        <v>107</v>
      </c>
      <c r="AS100" s="39" t="s">
        <v>164</v>
      </c>
      <c r="AT100" s="83" t="s">
        <v>457</v>
      </c>
      <c r="AU100" s="51" t="s">
        <v>102</v>
      </c>
      <c r="AV100" s="75" t="s">
        <v>110</v>
      </c>
      <c r="AW100" s="56">
        <v>47</v>
      </c>
      <c r="AX100" s="54">
        <v>42</v>
      </c>
      <c r="AY100" s="54">
        <v>53</v>
      </c>
      <c r="AZ100" s="54" t="s">
        <v>284</v>
      </c>
      <c r="BA100" s="54">
        <v>485</v>
      </c>
      <c r="BB100" s="40" t="s">
        <v>285</v>
      </c>
      <c r="BC100" s="96">
        <v>49</v>
      </c>
      <c r="BD100" s="54">
        <v>33</v>
      </c>
      <c r="BE100" s="54">
        <v>37</v>
      </c>
      <c r="BF100" s="54">
        <v>38</v>
      </c>
      <c r="BG100" s="54">
        <v>14</v>
      </c>
      <c r="BH100" s="54">
        <v>22</v>
      </c>
      <c r="BI100" s="39" t="s">
        <v>94</v>
      </c>
      <c r="BJ100" s="39" t="s">
        <v>94</v>
      </c>
      <c r="BK100" s="39" t="s">
        <v>94</v>
      </c>
      <c r="BL100" s="139">
        <v>0.13</v>
      </c>
      <c r="BM100" s="54" t="s">
        <v>329</v>
      </c>
      <c r="BN100" s="139">
        <v>0.32</v>
      </c>
      <c r="BO100" s="54" t="s">
        <v>293</v>
      </c>
      <c r="BP100" s="54" t="s">
        <v>94</v>
      </c>
      <c r="BQ100" s="40" t="s">
        <v>94</v>
      </c>
    </row>
    <row r="101" spans="1:69" s="14" customFormat="1">
      <c r="A101" s="39" t="s">
        <v>516</v>
      </c>
      <c r="B101" s="37">
        <v>45203</v>
      </c>
      <c r="C101" s="76" t="s">
        <v>278</v>
      </c>
      <c r="D101" s="77" t="s">
        <v>279</v>
      </c>
      <c r="E101" s="78" t="s">
        <v>280</v>
      </c>
      <c r="F101" s="78" t="s">
        <v>281</v>
      </c>
      <c r="G101" s="79">
        <v>10018972</v>
      </c>
      <c r="H101" s="41">
        <v>594</v>
      </c>
      <c r="I101" s="41" t="s">
        <v>94</v>
      </c>
      <c r="J101" s="87" t="s">
        <v>450</v>
      </c>
      <c r="K101" s="80" t="s">
        <v>90</v>
      </c>
      <c r="L101" s="39" t="s">
        <v>517</v>
      </c>
      <c r="M101" s="85" t="s">
        <v>518</v>
      </c>
      <c r="N101" s="81" t="s">
        <v>521</v>
      </c>
      <c r="O101" s="51" t="s">
        <v>97</v>
      </c>
      <c r="P101" s="38" t="s">
        <v>522</v>
      </c>
      <c r="Q101" s="39" t="s">
        <v>99</v>
      </c>
      <c r="R101" s="39" t="s">
        <v>100</v>
      </c>
      <c r="S101" s="41" t="s">
        <v>101</v>
      </c>
      <c r="T101" s="39" t="s">
        <v>94</v>
      </c>
      <c r="U101" s="91" t="s">
        <v>102</v>
      </c>
      <c r="V101" s="39" t="s">
        <v>519</v>
      </c>
      <c r="W101" s="39" t="s">
        <v>94</v>
      </c>
      <c r="X101" s="39" t="s">
        <v>94</v>
      </c>
      <c r="Y101" s="39" t="s">
        <v>520</v>
      </c>
      <c r="Z101" s="39" t="s">
        <v>94</v>
      </c>
      <c r="AA101" s="39" t="s">
        <v>94</v>
      </c>
      <c r="AB101" s="44">
        <v>19900</v>
      </c>
      <c r="AC101" s="45" t="s">
        <v>94</v>
      </c>
      <c r="AD101" s="45">
        <v>8350</v>
      </c>
      <c r="AE101" s="45" t="s">
        <v>94</v>
      </c>
      <c r="AF101" s="46" t="s">
        <v>103</v>
      </c>
      <c r="AG101" s="43" t="s">
        <v>291</v>
      </c>
      <c r="AH101" s="44">
        <v>21250</v>
      </c>
      <c r="AI101" s="45" t="s">
        <v>94</v>
      </c>
      <c r="AJ101" s="45">
        <v>8750</v>
      </c>
      <c r="AK101" s="45" t="s">
        <v>94</v>
      </c>
      <c r="AL101" s="46" t="s">
        <v>103</v>
      </c>
      <c r="AM101" s="50" t="s">
        <v>291</v>
      </c>
      <c r="AN101" s="136" t="s">
        <v>105</v>
      </c>
      <c r="AO101" s="39" t="s">
        <v>105</v>
      </c>
      <c r="AP101" s="39" t="s">
        <v>105</v>
      </c>
      <c r="AQ101" s="39" t="s">
        <v>106</v>
      </c>
      <c r="AR101" s="39" t="s">
        <v>106</v>
      </c>
      <c r="AS101" s="39" t="s">
        <v>108</v>
      </c>
      <c r="AT101" s="83" t="s">
        <v>140</v>
      </c>
      <c r="AU101" s="51" t="s">
        <v>102</v>
      </c>
      <c r="AV101" s="75" t="s">
        <v>110</v>
      </c>
      <c r="AW101" s="56">
        <v>47</v>
      </c>
      <c r="AX101" s="54">
        <v>42</v>
      </c>
      <c r="AY101" s="54">
        <v>53</v>
      </c>
      <c r="AZ101" s="54" t="s">
        <v>284</v>
      </c>
      <c r="BA101" s="54">
        <v>485</v>
      </c>
      <c r="BB101" s="40" t="s">
        <v>285</v>
      </c>
      <c r="BC101" s="96">
        <v>22</v>
      </c>
      <c r="BD101" s="54">
        <v>14</v>
      </c>
      <c r="BE101" s="54">
        <v>25</v>
      </c>
      <c r="BF101" s="54" t="s">
        <v>94</v>
      </c>
      <c r="BG101" s="54" t="s">
        <v>94</v>
      </c>
      <c r="BH101" s="54" t="s">
        <v>94</v>
      </c>
      <c r="BI101" s="39" t="s">
        <v>94</v>
      </c>
      <c r="BJ101" s="39" t="s">
        <v>94</v>
      </c>
      <c r="BK101" s="39" t="s">
        <v>94</v>
      </c>
      <c r="BL101" s="139">
        <v>0.48</v>
      </c>
      <c r="BM101" s="54" t="s">
        <v>347</v>
      </c>
      <c r="BN101" s="39" t="s">
        <v>94</v>
      </c>
      <c r="BO101" s="54" t="s">
        <v>94</v>
      </c>
      <c r="BP101" s="54" t="s">
        <v>94</v>
      </c>
      <c r="BQ101" s="40" t="s">
        <v>94</v>
      </c>
    </row>
    <row r="102" spans="1:69" s="14" customFormat="1">
      <c r="A102" s="39" t="s">
        <v>523</v>
      </c>
      <c r="B102" s="37">
        <v>45203</v>
      </c>
      <c r="C102" s="76" t="s">
        <v>278</v>
      </c>
      <c r="D102" s="77" t="s">
        <v>279</v>
      </c>
      <c r="E102" s="78" t="s">
        <v>280</v>
      </c>
      <c r="F102" s="78" t="s">
        <v>281</v>
      </c>
      <c r="G102" s="79">
        <v>10018972</v>
      </c>
      <c r="H102" s="41">
        <v>594</v>
      </c>
      <c r="I102" s="41" t="s">
        <v>94</v>
      </c>
      <c r="J102" s="87" t="s">
        <v>126</v>
      </c>
      <c r="K102" s="80" t="s">
        <v>90</v>
      </c>
      <c r="L102" s="39" t="s">
        <v>373</v>
      </c>
      <c r="M102" s="85" t="s">
        <v>185</v>
      </c>
      <c r="N102" s="81" t="s">
        <v>376</v>
      </c>
      <c r="O102" s="51" t="s">
        <v>97</v>
      </c>
      <c r="P102" s="38" t="s">
        <v>352</v>
      </c>
      <c r="Q102" s="39" t="s">
        <v>205</v>
      </c>
      <c r="R102" s="39" t="s">
        <v>121</v>
      </c>
      <c r="S102" s="41" t="s">
        <v>122</v>
      </c>
      <c r="T102" s="39" t="s">
        <v>94</v>
      </c>
      <c r="U102" s="91" t="s">
        <v>102</v>
      </c>
      <c r="V102" s="39" t="s">
        <v>375</v>
      </c>
      <c r="W102" s="39" t="s">
        <v>94</v>
      </c>
      <c r="X102" s="39" t="s">
        <v>94</v>
      </c>
      <c r="Y102" s="39" t="s">
        <v>185</v>
      </c>
      <c r="Z102" s="39" t="s">
        <v>94</v>
      </c>
      <c r="AA102" s="39" t="s">
        <v>94</v>
      </c>
      <c r="AB102" s="44">
        <v>19900</v>
      </c>
      <c r="AC102" s="45" t="s">
        <v>94</v>
      </c>
      <c r="AD102" s="45">
        <v>8350</v>
      </c>
      <c r="AE102" s="45" t="s">
        <v>94</v>
      </c>
      <c r="AF102" s="46" t="s">
        <v>103</v>
      </c>
      <c r="AG102" s="43" t="s">
        <v>291</v>
      </c>
      <c r="AH102" s="44">
        <v>19900</v>
      </c>
      <c r="AI102" s="45" t="s">
        <v>94</v>
      </c>
      <c r="AJ102" s="45">
        <v>8350</v>
      </c>
      <c r="AK102" s="45" t="s">
        <v>94</v>
      </c>
      <c r="AL102" s="46" t="s">
        <v>103</v>
      </c>
      <c r="AM102" s="50" t="s">
        <v>359</v>
      </c>
      <c r="AN102" s="136" t="s">
        <v>105</v>
      </c>
      <c r="AO102" s="39" t="s">
        <v>106</v>
      </c>
      <c r="AP102" s="39" t="s">
        <v>106</v>
      </c>
      <c r="AQ102" s="39" t="s">
        <v>106</v>
      </c>
      <c r="AR102" s="39" t="s">
        <v>106</v>
      </c>
      <c r="AS102" s="39" t="s">
        <v>195</v>
      </c>
      <c r="AT102" s="83" t="s">
        <v>524</v>
      </c>
      <c r="AU102" s="51" t="s">
        <v>102</v>
      </c>
      <c r="AV102" s="75" t="s">
        <v>110</v>
      </c>
      <c r="AW102" s="56">
        <v>47</v>
      </c>
      <c r="AX102" s="54">
        <v>42</v>
      </c>
      <c r="AY102" s="54">
        <v>53</v>
      </c>
      <c r="AZ102" s="54" t="s">
        <v>284</v>
      </c>
      <c r="BA102" s="54">
        <v>485</v>
      </c>
      <c r="BB102" s="40" t="s">
        <v>285</v>
      </c>
      <c r="BC102" s="96">
        <v>17</v>
      </c>
      <c r="BD102" s="54">
        <v>19</v>
      </c>
      <c r="BE102" s="54">
        <v>23</v>
      </c>
      <c r="BF102" s="54" t="s">
        <v>94</v>
      </c>
      <c r="BG102" s="54" t="s">
        <v>94</v>
      </c>
      <c r="BH102" s="54" t="s">
        <v>94</v>
      </c>
      <c r="BI102" s="39" t="s">
        <v>94</v>
      </c>
      <c r="BJ102" s="39" t="s">
        <v>94</v>
      </c>
      <c r="BK102" s="39" t="s">
        <v>94</v>
      </c>
      <c r="BL102" s="139">
        <v>0.32</v>
      </c>
      <c r="BM102" s="54" t="s">
        <v>378</v>
      </c>
      <c r="BN102" s="39" t="s">
        <v>94</v>
      </c>
      <c r="BO102" s="54" t="s">
        <v>94</v>
      </c>
      <c r="BP102" s="54" t="s">
        <v>94</v>
      </c>
      <c r="BQ102" s="40" t="s">
        <v>94</v>
      </c>
    </row>
    <row r="103" spans="1:69" s="14" customFormat="1">
      <c r="A103" s="39" t="s">
        <v>525</v>
      </c>
      <c r="B103" s="37">
        <v>45203</v>
      </c>
      <c r="C103" s="76" t="s">
        <v>278</v>
      </c>
      <c r="D103" s="77" t="s">
        <v>279</v>
      </c>
      <c r="E103" s="78" t="s">
        <v>280</v>
      </c>
      <c r="F103" s="78" t="s">
        <v>281</v>
      </c>
      <c r="G103" s="79">
        <v>10018972</v>
      </c>
      <c r="H103" s="41">
        <v>594</v>
      </c>
      <c r="I103" s="41" t="s">
        <v>94</v>
      </c>
      <c r="J103" s="87" t="s">
        <v>126</v>
      </c>
      <c r="K103" s="80" t="s">
        <v>90</v>
      </c>
      <c r="L103" s="39" t="s">
        <v>146</v>
      </c>
      <c r="M103" s="85" t="s">
        <v>526</v>
      </c>
      <c r="N103" s="81" t="s">
        <v>118</v>
      </c>
      <c r="O103" s="51" t="s">
        <v>97</v>
      </c>
      <c r="P103" s="38" t="s">
        <v>98</v>
      </c>
      <c r="Q103" s="39" t="s">
        <v>205</v>
      </c>
      <c r="R103" s="39" t="s">
        <v>100</v>
      </c>
      <c r="S103" s="41" t="s">
        <v>101</v>
      </c>
      <c r="T103" s="39" t="s">
        <v>94</v>
      </c>
      <c r="U103" s="91" t="s">
        <v>102</v>
      </c>
      <c r="V103" s="39" t="s">
        <v>239</v>
      </c>
      <c r="W103" s="39" t="s">
        <v>94</v>
      </c>
      <c r="X103" s="39" t="s">
        <v>94</v>
      </c>
      <c r="Y103" s="39" t="s">
        <v>241</v>
      </c>
      <c r="Z103" s="39" t="s">
        <v>94</v>
      </c>
      <c r="AA103" s="39" t="s">
        <v>94</v>
      </c>
      <c r="AB103" s="44">
        <v>19900</v>
      </c>
      <c r="AC103" s="45" t="s">
        <v>94</v>
      </c>
      <c r="AD103" s="45">
        <v>8350</v>
      </c>
      <c r="AE103" s="45" t="s">
        <v>94</v>
      </c>
      <c r="AF103" s="46" t="s">
        <v>103</v>
      </c>
      <c r="AG103" s="43" t="s">
        <v>291</v>
      </c>
      <c r="AH103" s="44">
        <v>21250</v>
      </c>
      <c r="AI103" s="45" t="s">
        <v>94</v>
      </c>
      <c r="AJ103" s="45">
        <v>8750</v>
      </c>
      <c r="AK103" s="45" t="s">
        <v>94</v>
      </c>
      <c r="AL103" s="46" t="s">
        <v>103</v>
      </c>
      <c r="AM103" s="50" t="s">
        <v>291</v>
      </c>
      <c r="AN103" s="136" t="s">
        <v>105</v>
      </c>
      <c r="AO103" s="39" t="s">
        <v>106</v>
      </c>
      <c r="AP103" s="39" t="s">
        <v>106</v>
      </c>
      <c r="AQ103" s="39" t="s">
        <v>107</v>
      </c>
      <c r="AR103" s="39" t="s">
        <v>107</v>
      </c>
      <c r="AS103" s="39" t="s">
        <v>164</v>
      </c>
      <c r="AT103" s="83" t="s">
        <v>165</v>
      </c>
      <c r="AU103" s="51" t="s">
        <v>102</v>
      </c>
      <c r="AV103" s="75" t="s">
        <v>110</v>
      </c>
      <c r="AW103" s="56">
        <v>47</v>
      </c>
      <c r="AX103" s="54">
        <v>42</v>
      </c>
      <c r="AY103" s="54">
        <v>53</v>
      </c>
      <c r="AZ103" s="54" t="s">
        <v>284</v>
      </c>
      <c r="BA103" s="54">
        <v>485</v>
      </c>
      <c r="BB103" s="40" t="s">
        <v>285</v>
      </c>
      <c r="BC103" s="96">
        <v>38</v>
      </c>
      <c r="BD103" s="54">
        <v>14</v>
      </c>
      <c r="BE103" s="54">
        <v>22</v>
      </c>
      <c r="BF103" s="54" t="s">
        <v>94</v>
      </c>
      <c r="BG103" s="54" t="s">
        <v>94</v>
      </c>
      <c r="BH103" s="54" t="s">
        <v>94</v>
      </c>
      <c r="BI103" s="39" t="s">
        <v>94</v>
      </c>
      <c r="BJ103" s="39" t="s">
        <v>94</v>
      </c>
      <c r="BK103" s="39" t="s">
        <v>94</v>
      </c>
      <c r="BL103" s="139">
        <v>0.32</v>
      </c>
      <c r="BM103" s="54" t="s">
        <v>293</v>
      </c>
      <c r="BN103" s="39" t="s">
        <v>94</v>
      </c>
      <c r="BO103" s="54" t="s">
        <v>94</v>
      </c>
      <c r="BP103" s="54" t="s">
        <v>94</v>
      </c>
      <c r="BQ103" s="40" t="s">
        <v>94</v>
      </c>
    </row>
    <row r="104" spans="1:69" s="14" customFormat="1">
      <c r="A104" s="39" t="s">
        <v>527</v>
      </c>
      <c r="B104" s="37">
        <v>45203</v>
      </c>
      <c r="C104" s="76" t="s">
        <v>278</v>
      </c>
      <c r="D104" s="77" t="s">
        <v>279</v>
      </c>
      <c r="E104" s="78" t="s">
        <v>280</v>
      </c>
      <c r="F104" s="78" t="s">
        <v>281</v>
      </c>
      <c r="G104" s="79">
        <v>10018972</v>
      </c>
      <c r="H104" s="41">
        <v>594</v>
      </c>
      <c r="I104" s="41" t="s">
        <v>94</v>
      </c>
      <c r="J104" s="87" t="s">
        <v>126</v>
      </c>
      <c r="K104" s="80" t="s">
        <v>90</v>
      </c>
      <c r="L104" s="39" t="s">
        <v>146</v>
      </c>
      <c r="M104" s="85" t="s">
        <v>528</v>
      </c>
      <c r="N104" s="81" t="s">
        <v>118</v>
      </c>
      <c r="O104" s="51" t="s">
        <v>97</v>
      </c>
      <c r="P104" s="38" t="s">
        <v>98</v>
      </c>
      <c r="Q104" s="39" t="s">
        <v>205</v>
      </c>
      <c r="R104" s="39" t="s">
        <v>100</v>
      </c>
      <c r="S104" s="41" t="s">
        <v>101</v>
      </c>
      <c r="T104" s="39" t="s">
        <v>94</v>
      </c>
      <c r="U104" s="91" t="s">
        <v>102</v>
      </c>
      <c r="V104" s="39" t="s">
        <v>239</v>
      </c>
      <c r="W104" s="39" t="s">
        <v>148</v>
      </c>
      <c r="X104" s="39" t="s">
        <v>135</v>
      </c>
      <c r="Y104" s="39" t="s">
        <v>241</v>
      </c>
      <c r="Z104" s="39" t="s">
        <v>149</v>
      </c>
      <c r="AA104" s="39" t="s">
        <v>136</v>
      </c>
      <c r="AB104" s="44">
        <v>19900</v>
      </c>
      <c r="AC104" s="45" t="s">
        <v>94</v>
      </c>
      <c r="AD104" s="45">
        <v>8350</v>
      </c>
      <c r="AE104" s="45" t="s">
        <v>94</v>
      </c>
      <c r="AF104" s="46" t="s">
        <v>103</v>
      </c>
      <c r="AG104" s="43" t="s">
        <v>291</v>
      </c>
      <c r="AH104" s="44">
        <v>21250</v>
      </c>
      <c r="AI104" s="45" t="s">
        <v>94</v>
      </c>
      <c r="AJ104" s="45">
        <v>8750</v>
      </c>
      <c r="AK104" s="45" t="s">
        <v>94</v>
      </c>
      <c r="AL104" s="46" t="s">
        <v>103</v>
      </c>
      <c r="AM104" s="50" t="s">
        <v>291</v>
      </c>
      <c r="AN104" s="136" t="s">
        <v>105</v>
      </c>
      <c r="AO104" s="39" t="s">
        <v>106</v>
      </c>
      <c r="AP104" s="39" t="s">
        <v>106</v>
      </c>
      <c r="AQ104" s="39" t="s">
        <v>107</v>
      </c>
      <c r="AR104" s="39" t="s">
        <v>107</v>
      </c>
      <c r="AS104" s="39" t="s">
        <v>108</v>
      </c>
      <c r="AT104" s="83" t="s">
        <v>529</v>
      </c>
      <c r="AU104" s="51" t="s">
        <v>102</v>
      </c>
      <c r="AV104" s="75" t="s">
        <v>110</v>
      </c>
      <c r="AW104" s="56">
        <v>47</v>
      </c>
      <c r="AX104" s="54">
        <v>42</v>
      </c>
      <c r="AY104" s="54">
        <v>53</v>
      </c>
      <c r="AZ104" s="54" t="s">
        <v>284</v>
      </c>
      <c r="BA104" s="54">
        <v>485</v>
      </c>
      <c r="BB104" s="40" t="s">
        <v>285</v>
      </c>
      <c r="BC104" s="96">
        <v>38</v>
      </c>
      <c r="BD104" s="54">
        <v>14</v>
      </c>
      <c r="BE104" s="54">
        <v>22</v>
      </c>
      <c r="BF104" s="54" t="s">
        <v>94</v>
      </c>
      <c r="BG104" s="54" t="s">
        <v>94</v>
      </c>
      <c r="BH104" s="54" t="s">
        <v>94</v>
      </c>
      <c r="BI104" s="54">
        <v>38</v>
      </c>
      <c r="BJ104" s="54">
        <v>14</v>
      </c>
      <c r="BK104" s="54">
        <v>22</v>
      </c>
      <c r="BL104" s="139">
        <v>0.32</v>
      </c>
      <c r="BM104" s="54" t="s">
        <v>293</v>
      </c>
      <c r="BN104" s="39" t="s">
        <v>94</v>
      </c>
      <c r="BO104" s="54" t="s">
        <v>94</v>
      </c>
      <c r="BP104" s="139">
        <v>0.32</v>
      </c>
      <c r="BQ104" s="40" t="s">
        <v>293</v>
      </c>
    </row>
    <row r="105" spans="1:69" s="14" customFormat="1">
      <c r="A105" s="39" t="s">
        <v>530</v>
      </c>
      <c r="B105" s="37">
        <v>45203</v>
      </c>
      <c r="C105" s="76" t="s">
        <v>278</v>
      </c>
      <c r="D105" s="77" t="s">
        <v>279</v>
      </c>
      <c r="E105" s="78" t="s">
        <v>280</v>
      </c>
      <c r="F105" s="78" t="s">
        <v>281</v>
      </c>
      <c r="G105" s="79">
        <v>10018972</v>
      </c>
      <c r="H105" s="41">
        <v>594</v>
      </c>
      <c r="I105" s="41" t="s">
        <v>94</v>
      </c>
      <c r="J105" s="87" t="s">
        <v>126</v>
      </c>
      <c r="K105" s="80" t="s">
        <v>90</v>
      </c>
      <c r="L105" s="39" t="s">
        <v>146</v>
      </c>
      <c r="M105" s="85" t="s">
        <v>531</v>
      </c>
      <c r="N105" s="81" t="s">
        <v>118</v>
      </c>
      <c r="O105" s="51" t="s">
        <v>97</v>
      </c>
      <c r="P105" s="38" t="s">
        <v>98</v>
      </c>
      <c r="Q105" s="39" t="s">
        <v>205</v>
      </c>
      <c r="R105" s="39" t="s">
        <v>100</v>
      </c>
      <c r="S105" s="41" t="s">
        <v>101</v>
      </c>
      <c r="T105" s="39" t="s">
        <v>94</v>
      </c>
      <c r="U105" s="91" t="s">
        <v>102</v>
      </c>
      <c r="V105" s="39" t="s">
        <v>239</v>
      </c>
      <c r="W105" s="39" t="s">
        <v>296</v>
      </c>
      <c r="X105" s="39" t="s">
        <v>94</v>
      </c>
      <c r="Y105" s="39" t="s">
        <v>241</v>
      </c>
      <c r="Z105" s="39" t="s">
        <v>297</v>
      </c>
      <c r="AA105" s="39" t="s">
        <v>94</v>
      </c>
      <c r="AB105" s="44">
        <v>19900</v>
      </c>
      <c r="AC105" s="45" t="s">
        <v>94</v>
      </c>
      <c r="AD105" s="45">
        <v>8350</v>
      </c>
      <c r="AE105" s="45" t="s">
        <v>94</v>
      </c>
      <c r="AF105" s="46" t="s">
        <v>103</v>
      </c>
      <c r="AG105" s="43" t="s">
        <v>291</v>
      </c>
      <c r="AH105" s="44">
        <v>21250</v>
      </c>
      <c r="AI105" s="45" t="s">
        <v>94</v>
      </c>
      <c r="AJ105" s="45">
        <v>8750</v>
      </c>
      <c r="AK105" s="45" t="s">
        <v>94</v>
      </c>
      <c r="AL105" s="46" t="s">
        <v>103</v>
      </c>
      <c r="AM105" s="50" t="s">
        <v>291</v>
      </c>
      <c r="AN105" s="136" t="s">
        <v>105</v>
      </c>
      <c r="AO105" s="39" t="s">
        <v>106</v>
      </c>
      <c r="AP105" s="39" t="s">
        <v>106</v>
      </c>
      <c r="AQ105" s="39" t="s">
        <v>107</v>
      </c>
      <c r="AR105" s="39" t="s">
        <v>107</v>
      </c>
      <c r="AS105" s="39" t="s">
        <v>108</v>
      </c>
      <c r="AT105" s="83" t="s">
        <v>532</v>
      </c>
      <c r="AU105" s="51" t="s">
        <v>102</v>
      </c>
      <c r="AV105" s="75" t="s">
        <v>110</v>
      </c>
      <c r="AW105" s="56">
        <v>47</v>
      </c>
      <c r="AX105" s="54">
        <v>42</v>
      </c>
      <c r="AY105" s="54">
        <v>53</v>
      </c>
      <c r="AZ105" s="54" t="s">
        <v>284</v>
      </c>
      <c r="BA105" s="54">
        <v>485</v>
      </c>
      <c r="BB105" s="40" t="s">
        <v>285</v>
      </c>
      <c r="BC105" s="96">
        <v>38</v>
      </c>
      <c r="BD105" s="54">
        <v>14</v>
      </c>
      <c r="BE105" s="54">
        <v>22</v>
      </c>
      <c r="BF105" s="54">
        <v>38</v>
      </c>
      <c r="BG105" s="54">
        <v>14</v>
      </c>
      <c r="BH105" s="54">
        <v>22</v>
      </c>
      <c r="BI105" s="39" t="s">
        <v>94</v>
      </c>
      <c r="BJ105" s="39" t="s">
        <v>94</v>
      </c>
      <c r="BK105" s="39" t="s">
        <v>94</v>
      </c>
      <c r="BL105" s="139">
        <v>0.32</v>
      </c>
      <c r="BM105" s="54" t="s">
        <v>293</v>
      </c>
      <c r="BN105" s="139">
        <v>0.32</v>
      </c>
      <c r="BO105" s="54" t="s">
        <v>293</v>
      </c>
      <c r="BP105" s="54" t="s">
        <v>94</v>
      </c>
      <c r="BQ105" s="40" t="s">
        <v>94</v>
      </c>
    </row>
    <row r="106" spans="1:69" s="14" customFormat="1">
      <c r="A106" s="39" t="s">
        <v>533</v>
      </c>
      <c r="B106" s="37">
        <v>45203</v>
      </c>
      <c r="C106" s="76" t="s">
        <v>278</v>
      </c>
      <c r="D106" s="77" t="s">
        <v>279</v>
      </c>
      <c r="E106" s="78" t="s">
        <v>280</v>
      </c>
      <c r="F106" s="78" t="s">
        <v>281</v>
      </c>
      <c r="G106" s="79">
        <v>10018972</v>
      </c>
      <c r="H106" s="41">
        <v>594</v>
      </c>
      <c r="I106" s="41" t="s">
        <v>94</v>
      </c>
      <c r="J106" s="87" t="s">
        <v>126</v>
      </c>
      <c r="K106" s="80" t="s">
        <v>90</v>
      </c>
      <c r="L106" s="39" t="s">
        <v>146</v>
      </c>
      <c r="M106" s="85" t="s">
        <v>534</v>
      </c>
      <c r="N106" s="81" t="s">
        <v>118</v>
      </c>
      <c r="O106" s="51" t="s">
        <v>97</v>
      </c>
      <c r="P106" s="38" t="s">
        <v>98</v>
      </c>
      <c r="Q106" s="39" t="s">
        <v>205</v>
      </c>
      <c r="R106" s="39" t="s">
        <v>100</v>
      </c>
      <c r="S106" s="41" t="s">
        <v>101</v>
      </c>
      <c r="T106" s="39" t="s">
        <v>94</v>
      </c>
      <c r="U106" s="91" t="s">
        <v>102</v>
      </c>
      <c r="V106" s="39" t="s">
        <v>239</v>
      </c>
      <c r="W106" s="39" t="s">
        <v>481</v>
      </c>
      <c r="X106" s="39" t="s">
        <v>94</v>
      </c>
      <c r="Y106" s="39" t="s">
        <v>241</v>
      </c>
      <c r="Z106" s="39" t="s">
        <v>482</v>
      </c>
      <c r="AA106" s="39" t="s">
        <v>94</v>
      </c>
      <c r="AB106" s="44">
        <v>19900</v>
      </c>
      <c r="AC106" s="45" t="s">
        <v>94</v>
      </c>
      <c r="AD106" s="45">
        <v>8350</v>
      </c>
      <c r="AE106" s="45" t="s">
        <v>94</v>
      </c>
      <c r="AF106" s="46" t="s">
        <v>103</v>
      </c>
      <c r="AG106" s="43" t="s">
        <v>291</v>
      </c>
      <c r="AH106" s="44">
        <v>21250</v>
      </c>
      <c r="AI106" s="45" t="s">
        <v>94</v>
      </c>
      <c r="AJ106" s="44">
        <v>8750</v>
      </c>
      <c r="AK106" s="45" t="s">
        <v>94</v>
      </c>
      <c r="AL106" s="46" t="s">
        <v>103</v>
      </c>
      <c r="AM106" s="50" t="s">
        <v>291</v>
      </c>
      <c r="AN106" s="136" t="s">
        <v>105</v>
      </c>
      <c r="AO106" s="39" t="s">
        <v>106</v>
      </c>
      <c r="AP106" s="39" t="s">
        <v>106</v>
      </c>
      <c r="AQ106" s="39" t="s">
        <v>106</v>
      </c>
      <c r="AR106" s="39" t="s">
        <v>106</v>
      </c>
      <c r="AS106" s="39" t="s">
        <v>195</v>
      </c>
      <c r="AT106" s="83" t="s">
        <v>123</v>
      </c>
      <c r="AU106" s="51" t="s">
        <v>102</v>
      </c>
      <c r="AV106" s="75" t="s">
        <v>110</v>
      </c>
      <c r="AW106" s="56">
        <v>47</v>
      </c>
      <c r="AX106" s="54">
        <v>42</v>
      </c>
      <c r="AY106" s="54">
        <v>53</v>
      </c>
      <c r="AZ106" s="54" t="s">
        <v>284</v>
      </c>
      <c r="BA106" s="54">
        <v>485</v>
      </c>
      <c r="BB106" s="40" t="s">
        <v>285</v>
      </c>
      <c r="BC106" s="96">
        <v>38</v>
      </c>
      <c r="BD106" s="54">
        <v>14</v>
      </c>
      <c r="BE106" s="54">
        <v>22</v>
      </c>
      <c r="BF106" s="54">
        <v>38</v>
      </c>
      <c r="BG106" s="54">
        <v>14</v>
      </c>
      <c r="BH106" s="54">
        <v>22</v>
      </c>
      <c r="BI106" s="39" t="s">
        <v>94</v>
      </c>
      <c r="BJ106" s="39" t="s">
        <v>94</v>
      </c>
      <c r="BK106" s="39" t="s">
        <v>94</v>
      </c>
      <c r="BL106" s="139">
        <v>0.32</v>
      </c>
      <c r="BM106" s="54" t="s">
        <v>293</v>
      </c>
      <c r="BN106" s="139">
        <v>0.32</v>
      </c>
      <c r="BO106" s="54" t="s">
        <v>293</v>
      </c>
      <c r="BP106" s="54" t="s">
        <v>94</v>
      </c>
      <c r="BQ106" s="40" t="s">
        <v>94</v>
      </c>
    </row>
    <row r="107" spans="1:69" s="14" customFormat="1">
      <c r="A107" s="39" t="s">
        <v>535</v>
      </c>
      <c r="B107" s="37">
        <v>45203</v>
      </c>
      <c r="C107" s="76" t="s">
        <v>278</v>
      </c>
      <c r="D107" s="77" t="s">
        <v>279</v>
      </c>
      <c r="E107" s="78" t="s">
        <v>280</v>
      </c>
      <c r="F107" s="78" t="s">
        <v>281</v>
      </c>
      <c r="G107" s="79">
        <v>10018972</v>
      </c>
      <c r="H107" s="41">
        <v>594</v>
      </c>
      <c r="I107" s="41" t="s">
        <v>94</v>
      </c>
      <c r="J107" s="87" t="s">
        <v>126</v>
      </c>
      <c r="K107" s="80" t="s">
        <v>90</v>
      </c>
      <c r="L107" s="39" t="s">
        <v>146</v>
      </c>
      <c r="M107" s="85" t="s">
        <v>536</v>
      </c>
      <c r="N107" s="81" t="s">
        <v>118</v>
      </c>
      <c r="O107" s="51" t="s">
        <v>97</v>
      </c>
      <c r="P107" s="38" t="s">
        <v>98</v>
      </c>
      <c r="Q107" s="39" t="s">
        <v>205</v>
      </c>
      <c r="R107" s="39" t="s">
        <v>100</v>
      </c>
      <c r="S107" s="41" t="s">
        <v>101</v>
      </c>
      <c r="T107" s="39" t="s">
        <v>94</v>
      </c>
      <c r="U107" s="91" t="s">
        <v>102</v>
      </c>
      <c r="V107" s="39" t="s">
        <v>239</v>
      </c>
      <c r="W107" s="39" t="s">
        <v>135</v>
      </c>
      <c r="X107" s="39" t="s">
        <v>94</v>
      </c>
      <c r="Y107" s="39" t="s">
        <v>241</v>
      </c>
      <c r="Z107" s="39" t="s">
        <v>136</v>
      </c>
      <c r="AA107" s="39" t="s">
        <v>94</v>
      </c>
      <c r="AB107" s="44">
        <v>19900</v>
      </c>
      <c r="AC107" s="45" t="s">
        <v>94</v>
      </c>
      <c r="AD107" s="45">
        <v>8350</v>
      </c>
      <c r="AE107" s="45" t="s">
        <v>94</v>
      </c>
      <c r="AF107" s="46" t="s">
        <v>103</v>
      </c>
      <c r="AG107" s="43" t="s">
        <v>291</v>
      </c>
      <c r="AH107" s="44">
        <v>21250</v>
      </c>
      <c r="AI107" s="45" t="s">
        <v>94</v>
      </c>
      <c r="AJ107" s="45">
        <v>8750</v>
      </c>
      <c r="AK107" s="45" t="s">
        <v>94</v>
      </c>
      <c r="AL107" s="46" t="s">
        <v>103</v>
      </c>
      <c r="AM107" s="50" t="s">
        <v>291</v>
      </c>
      <c r="AN107" s="136" t="s">
        <v>105</v>
      </c>
      <c r="AO107" s="39" t="s">
        <v>106</v>
      </c>
      <c r="AP107" s="39" t="s">
        <v>106</v>
      </c>
      <c r="AQ107" s="39" t="s">
        <v>106</v>
      </c>
      <c r="AR107" s="39" t="s">
        <v>106</v>
      </c>
      <c r="AS107" s="39" t="s">
        <v>195</v>
      </c>
      <c r="AT107" s="83" t="s">
        <v>123</v>
      </c>
      <c r="AU107" s="51" t="s">
        <v>102</v>
      </c>
      <c r="AV107" s="75" t="s">
        <v>110</v>
      </c>
      <c r="AW107" s="56">
        <v>47</v>
      </c>
      <c r="AX107" s="54">
        <v>42</v>
      </c>
      <c r="AY107" s="54">
        <v>53</v>
      </c>
      <c r="AZ107" s="54" t="s">
        <v>284</v>
      </c>
      <c r="BA107" s="54">
        <v>485</v>
      </c>
      <c r="BB107" s="40" t="s">
        <v>285</v>
      </c>
      <c r="BC107" s="96">
        <v>38</v>
      </c>
      <c r="BD107" s="54">
        <v>14</v>
      </c>
      <c r="BE107" s="54">
        <v>22</v>
      </c>
      <c r="BF107" s="54">
        <v>38</v>
      </c>
      <c r="BG107" s="54">
        <v>14</v>
      </c>
      <c r="BH107" s="54">
        <v>22</v>
      </c>
      <c r="BI107" s="39" t="s">
        <v>94</v>
      </c>
      <c r="BJ107" s="39" t="s">
        <v>94</v>
      </c>
      <c r="BK107" s="39" t="s">
        <v>94</v>
      </c>
      <c r="BL107" s="139">
        <v>0.32</v>
      </c>
      <c r="BM107" s="54" t="s">
        <v>293</v>
      </c>
      <c r="BN107" s="139">
        <v>0.32</v>
      </c>
      <c r="BO107" s="54" t="s">
        <v>293</v>
      </c>
      <c r="BP107" s="54" t="s">
        <v>94</v>
      </c>
      <c r="BQ107" s="40" t="s">
        <v>94</v>
      </c>
    </row>
    <row r="108" spans="1:69" s="14" customFormat="1">
      <c r="A108" s="39" t="s">
        <v>537</v>
      </c>
      <c r="B108" s="37">
        <v>45203</v>
      </c>
      <c r="C108" s="76" t="s">
        <v>278</v>
      </c>
      <c r="D108" s="77" t="s">
        <v>279</v>
      </c>
      <c r="E108" s="78" t="s">
        <v>280</v>
      </c>
      <c r="F108" s="78" t="s">
        <v>281</v>
      </c>
      <c r="G108" s="79">
        <v>10018972</v>
      </c>
      <c r="H108" s="41">
        <v>594</v>
      </c>
      <c r="I108" s="41" t="s">
        <v>94</v>
      </c>
      <c r="J108" s="87" t="s">
        <v>126</v>
      </c>
      <c r="K108" s="80" t="s">
        <v>90</v>
      </c>
      <c r="L108" s="39" t="s">
        <v>146</v>
      </c>
      <c r="M108" s="85" t="s">
        <v>538</v>
      </c>
      <c r="N108" s="81" t="s">
        <v>118</v>
      </c>
      <c r="O108" s="51" t="s">
        <v>97</v>
      </c>
      <c r="P108" s="38" t="s">
        <v>98</v>
      </c>
      <c r="Q108" s="39" t="s">
        <v>205</v>
      </c>
      <c r="R108" s="39" t="s">
        <v>100</v>
      </c>
      <c r="S108" s="41" t="s">
        <v>101</v>
      </c>
      <c r="T108" s="39" t="s">
        <v>94</v>
      </c>
      <c r="U108" s="91" t="s">
        <v>102</v>
      </c>
      <c r="V108" s="39" t="s">
        <v>239</v>
      </c>
      <c r="W108" s="39" t="s">
        <v>94</v>
      </c>
      <c r="X108" s="39" t="s">
        <v>94</v>
      </c>
      <c r="Y108" s="39" t="s">
        <v>241</v>
      </c>
      <c r="Z108" s="39" t="s">
        <v>94</v>
      </c>
      <c r="AA108" s="39" t="s">
        <v>94</v>
      </c>
      <c r="AB108" s="44">
        <v>19900</v>
      </c>
      <c r="AC108" s="45" t="s">
        <v>94</v>
      </c>
      <c r="AD108" s="45">
        <v>8350</v>
      </c>
      <c r="AE108" s="45" t="s">
        <v>94</v>
      </c>
      <c r="AF108" s="46" t="s">
        <v>103</v>
      </c>
      <c r="AG108" s="43" t="s">
        <v>291</v>
      </c>
      <c r="AH108" s="44">
        <v>21250</v>
      </c>
      <c r="AI108" s="45" t="s">
        <v>94</v>
      </c>
      <c r="AJ108" s="45">
        <v>8750</v>
      </c>
      <c r="AK108" s="45" t="s">
        <v>94</v>
      </c>
      <c r="AL108" s="46" t="s">
        <v>103</v>
      </c>
      <c r="AM108" s="50" t="s">
        <v>291</v>
      </c>
      <c r="AN108" s="136" t="s">
        <v>105</v>
      </c>
      <c r="AO108" s="39" t="s">
        <v>106</v>
      </c>
      <c r="AP108" s="39" t="s">
        <v>106</v>
      </c>
      <c r="AQ108" s="39" t="s">
        <v>106</v>
      </c>
      <c r="AR108" s="39" t="s">
        <v>106</v>
      </c>
      <c r="AS108" s="39" t="s">
        <v>195</v>
      </c>
      <c r="AT108" s="83" t="s">
        <v>123</v>
      </c>
      <c r="AU108" s="51" t="s">
        <v>102</v>
      </c>
      <c r="AV108" s="75" t="s">
        <v>110</v>
      </c>
      <c r="AW108" s="56">
        <v>47</v>
      </c>
      <c r="AX108" s="54">
        <v>42</v>
      </c>
      <c r="AY108" s="54">
        <v>53</v>
      </c>
      <c r="AZ108" s="54" t="s">
        <v>284</v>
      </c>
      <c r="BA108" s="54">
        <v>485</v>
      </c>
      <c r="BB108" s="40" t="s">
        <v>285</v>
      </c>
      <c r="BC108" s="96">
        <v>38</v>
      </c>
      <c r="BD108" s="54">
        <v>14</v>
      </c>
      <c r="BE108" s="54">
        <v>22</v>
      </c>
      <c r="BF108" s="54" t="s">
        <v>94</v>
      </c>
      <c r="BG108" s="54" t="s">
        <v>94</v>
      </c>
      <c r="BH108" s="54" t="s">
        <v>94</v>
      </c>
      <c r="BI108" s="39" t="s">
        <v>94</v>
      </c>
      <c r="BJ108" s="39" t="s">
        <v>94</v>
      </c>
      <c r="BK108" s="39" t="s">
        <v>94</v>
      </c>
      <c r="BL108" s="139">
        <v>0.32</v>
      </c>
      <c r="BM108" s="54" t="s">
        <v>293</v>
      </c>
      <c r="BN108" s="39" t="s">
        <v>94</v>
      </c>
      <c r="BO108" s="54" t="s">
        <v>94</v>
      </c>
      <c r="BP108" s="54" t="s">
        <v>94</v>
      </c>
      <c r="BQ108" s="40" t="s">
        <v>94</v>
      </c>
    </row>
    <row r="109" spans="1:69" s="14" customFormat="1">
      <c r="A109" s="39" t="s">
        <v>543</v>
      </c>
      <c r="B109" s="37">
        <v>45203</v>
      </c>
      <c r="C109" s="76" t="s">
        <v>278</v>
      </c>
      <c r="D109" s="77" t="s">
        <v>279</v>
      </c>
      <c r="E109" s="78" t="s">
        <v>280</v>
      </c>
      <c r="F109" s="78" t="s">
        <v>281</v>
      </c>
      <c r="G109" s="79">
        <v>10018972</v>
      </c>
      <c r="H109" s="41">
        <v>594</v>
      </c>
      <c r="I109" s="41" t="s">
        <v>94</v>
      </c>
      <c r="J109" s="87" t="s">
        <v>113</v>
      </c>
      <c r="K109" s="80" t="s">
        <v>90</v>
      </c>
      <c r="L109" s="39" t="s">
        <v>127</v>
      </c>
      <c r="M109" s="85" t="s">
        <v>540</v>
      </c>
      <c r="N109" s="81" t="s">
        <v>94</v>
      </c>
      <c r="O109" s="51" t="s">
        <v>1011</v>
      </c>
      <c r="P109" s="38" t="s">
        <v>545</v>
      </c>
      <c r="Q109" s="39" t="s">
        <v>120</v>
      </c>
      <c r="R109" s="39" t="s">
        <v>121</v>
      </c>
      <c r="S109" s="41" t="s">
        <v>122</v>
      </c>
      <c r="T109" s="39" t="s">
        <v>94</v>
      </c>
      <c r="U109" s="91" t="s">
        <v>102</v>
      </c>
      <c r="V109" s="39" t="s">
        <v>228</v>
      </c>
      <c r="W109" s="39" t="s">
        <v>541</v>
      </c>
      <c r="X109" s="39" t="s">
        <v>94</v>
      </c>
      <c r="Y109" s="39" t="s">
        <v>227</v>
      </c>
      <c r="Z109" s="39" t="s">
        <v>542</v>
      </c>
      <c r="AA109" s="39" t="s">
        <v>94</v>
      </c>
      <c r="AB109" s="96" t="s">
        <v>94</v>
      </c>
      <c r="AC109" s="54" t="s">
        <v>94</v>
      </c>
      <c r="AD109" s="54" t="s">
        <v>94</v>
      </c>
      <c r="AE109" s="54" t="s">
        <v>94</v>
      </c>
      <c r="AF109" s="54" t="s">
        <v>94</v>
      </c>
      <c r="AG109" s="40" t="s">
        <v>94</v>
      </c>
      <c r="AH109" s="44">
        <v>4650</v>
      </c>
      <c r="AI109" s="45" t="s">
        <v>94</v>
      </c>
      <c r="AJ109" s="45">
        <v>3100</v>
      </c>
      <c r="AK109" s="45" t="s">
        <v>94</v>
      </c>
      <c r="AL109" s="46" t="s">
        <v>103</v>
      </c>
      <c r="AM109" s="50" t="s">
        <v>102</v>
      </c>
      <c r="AN109" s="136" t="s">
        <v>105</v>
      </c>
      <c r="AO109" s="39" t="s">
        <v>105</v>
      </c>
      <c r="AP109" s="39" t="s">
        <v>105</v>
      </c>
      <c r="AQ109" s="39" t="s">
        <v>106</v>
      </c>
      <c r="AR109" s="39" t="s">
        <v>106</v>
      </c>
      <c r="AS109" s="39" t="s">
        <v>139</v>
      </c>
      <c r="AT109" s="83" t="s">
        <v>140</v>
      </c>
      <c r="AU109" s="51" t="s">
        <v>102</v>
      </c>
      <c r="AV109" s="75" t="s">
        <v>110</v>
      </c>
      <c r="AW109" s="56">
        <v>47</v>
      </c>
      <c r="AX109" s="54">
        <v>42</v>
      </c>
      <c r="AY109" s="54">
        <v>53</v>
      </c>
      <c r="AZ109" s="54" t="s">
        <v>284</v>
      </c>
      <c r="BA109" s="54">
        <v>485</v>
      </c>
      <c r="BB109" s="40" t="s">
        <v>285</v>
      </c>
      <c r="BC109" s="96">
        <v>33</v>
      </c>
      <c r="BD109" s="54">
        <v>38</v>
      </c>
      <c r="BE109" s="54">
        <v>29</v>
      </c>
      <c r="BF109" s="54">
        <v>39</v>
      </c>
      <c r="BG109" s="54">
        <v>27</v>
      </c>
      <c r="BH109" s="54">
        <v>28</v>
      </c>
      <c r="BI109" s="39" t="s">
        <v>94</v>
      </c>
      <c r="BJ109" s="39" t="s">
        <v>94</v>
      </c>
      <c r="BK109" s="39" t="s">
        <v>94</v>
      </c>
      <c r="BL109" s="139">
        <v>0.37</v>
      </c>
      <c r="BM109" s="54" t="s">
        <v>229</v>
      </c>
      <c r="BN109" s="139">
        <v>0.44</v>
      </c>
      <c r="BO109" s="54" t="s">
        <v>326</v>
      </c>
      <c r="BP109" s="54" t="s">
        <v>94</v>
      </c>
      <c r="BQ109" s="40" t="s">
        <v>94</v>
      </c>
    </row>
    <row r="110" spans="1:69" s="14" customFormat="1">
      <c r="A110" s="39" t="s">
        <v>539</v>
      </c>
      <c r="B110" s="37">
        <v>45203</v>
      </c>
      <c r="C110" s="76" t="s">
        <v>278</v>
      </c>
      <c r="D110" s="77" t="s">
        <v>279</v>
      </c>
      <c r="E110" s="78" t="s">
        <v>280</v>
      </c>
      <c r="F110" s="78" t="s">
        <v>281</v>
      </c>
      <c r="G110" s="79">
        <v>10018972</v>
      </c>
      <c r="H110" s="41">
        <v>594</v>
      </c>
      <c r="I110" s="41" t="s">
        <v>94</v>
      </c>
      <c r="J110" s="87" t="s">
        <v>250</v>
      </c>
      <c r="K110" s="80" t="s">
        <v>94</v>
      </c>
      <c r="L110" s="39" t="s">
        <v>251</v>
      </c>
      <c r="M110" s="85" t="s">
        <v>540</v>
      </c>
      <c r="N110" s="81" t="s">
        <v>94</v>
      </c>
      <c r="O110" s="39" t="s">
        <v>97</v>
      </c>
      <c r="P110" s="38" t="s">
        <v>119</v>
      </c>
      <c r="Q110" s="39" t="s">
        <v>120</v>
      </c>
      <c r="R110" s="39" t="s">
        <v>100</v>
      </c>
      <c r="S110" s="41" t="s">
        <v>101</v>
      </c>
      <c r="T110" s="39" t="s">
        <v>94</v>
      </c>
      <c r="U110" s="91" t="s">
        <v>102</v>
      </c>
      <c r="V110" s="39" t="s">
        <v>228</v>
      </c>
      <c r="W110" s="39" t="s">
        <v>541</v>
      </c>
      <c r="X110" s="39" t="s">
        <v>94</v>
      </c>
      <c r="Y110" s="39" t="s">
        <v>227</v>
      </c>
      <c r="Z110" s="39" t="s">
        <v>542</v>
      </c>
      <c r="AA110" s="39" t="s">
        <v>94</v>
      </c>
      <c r="AB110" s="44">
        <v>6555</v>
      </c>
      <c r="AC110" s="45" t="s">
        <v>94</v>
      </c>
      <c r="AD110" s="45">
        <v>3815</v>
      </c>
      <c r="AE110" s="45" t="s">
        <v>94</v>
      </c>
      <c r="AF110" s="47" t="s">
        <v>104</v>
      </c>
      <c r="AG110" s="43" t="s">
        <v>102</v>
      </c>
      <c r="AH110" s="44">
        <v>6800</v>
      </c>
      <c r="AI110" s="45" t="s">
        <v>94</v>
      </c>
      <c r="AJ110" s="45">
        <v>3960</v>
      </c>
      <c r="AK110" s="45" t="s">
        <v>94</v>
      </c>
      <c r="AL110" s="47" t="s">
        <v>104</v>
      </c>
      <c r="AM110" s="50" t="s">
        <v>102</v>
      </c>
      <c r="AN110" s="136" t="s">
        <v>105</v>
      </c>
      <c r="AO110" s="39" t="s">
        <v>105</v>
      </c>
      <c r="AP110" s="39" t="s">
        <v>105</v>
      </c>
      <c r="AQ110" s="39" t="s">
        <v>106</v>
      </c>
      <c r="AR110" s="39" t="s">
        <v>106</v>
      </c>
      <c r="AS110" s="39" t="s">
        <v>139</v>
      </c>
      <c r="AT110" s="83" t="s">
        <v>140</v>
      </c>
      <c r="AU110" s="51" t="s">
        <v>102</v>
      </c>
      <c r="AV110" s="75" t="s">
        <v>110</v>
      </c>
      <c r="AW110" s="56">
        <v>47</v>
      </c>
      <c r="AX110" s="54">
        <v>42</v>
      </c>
      <c r="AY110" s="54">
        <v>53</v>
      </c>
      <c r="AZ110" s="54" t="s">
        <v>284</v>
      </c>
      <c r="BA110" s="54">
        <v>485</v>
      </c>
      <c r="BB110" s="40" t="s">
        <v>285</v>
      </c>
      <c r="BC110" s="96">
        <v>33</v>
      </c>
      <c r="BD110" s="54">
        <v>38</v>
      </c>
      <c r="BE110" s="54">
        <v>29</v>
      </c>
      <c r="BF110" s="54">
        <v>39</v>
      </c>
      <c r="BG110" s="54">
        <v>27</v>
      </c>
      <c r="BH110" s="54">
        <v>28</v>
      </c>
      <c r="BI110" s="39" t="s">
        <v>94</v>
      </c>
      <c r="BJ110" s="39" t="s">
        <v>94</v>
      </c>
      <c r="BK110" s="39" t="s">
        <v>94</v>
      </c>
      <c r="BL110" s="139">
        <v>0.37</v>
      </c>
      <c r="BM110" s="54" t="s">
        <v>229</v>
      </c>
      <c r="BN110" s="139">
        <v>0.44</v>
      </c>
      <c r="BO110" s="54" t="s">
        <v>326</v>
      </c>
      <c r="BP110" s="54" t="s">
        <v>94</v>
      </c>
      <c r="BQ110" s="40" t="s">
        <v>94</v>
      </c>
    </row>
    <row r="111" spans="1:69" s="14" customFormat="1">
      <c r="A111" s="39" t="s">
        <v>543</v>
      </c>
      <c r="B111" s="37">
        <v>45203</v>
      </c>
      <c r="C111" s="76" t="s">
        <v>278</v>
      </c>
      <c r="D111" s="77" t="s">
        <v>279</v>
      </c>
      <c r="E111" s="78" t="s">
        <v>280</v>
      </c>
      <c r="F111" s="78" t="s">
        <v>281</v>
      </c>
      <c r="G111" s="79">
        <v>10018972</v>
      </c>
      <c r="H111" s="41">
        <v>594</v>
      </c>
      <c r="I111" s="41" t="s">
        <v>94</v>
      </c>
      <c r="J111" s="87" t="s">
        <v>544</v>
      </c>
      <c r="K111" s="80" t="s">
        <v>94</v>
      </c>
      <c r="L111" s="39" t="s">
        <v>209</v>
      </c>
      <c r="M111" s="85" t="s">
        <v>540</v>
      </c>
      <c r="N111" s="81" t="s">
        <v>94</v>
      </c>
      <c r="O111" s="51" t="s">
        <v>97</v>
      </c>
      <c r="P111" s="38" t="s">
        <v>98</v>
      </c>
      <c r="Q111" s="39" t="s">
        <v>120</v>
      </c>
      <c r="R111" s="39" t="s">
        <v>100</v>
      </c>
      <c r="S111" s="41" t="s">
        <v>101</v>
      </c>
      <c r="T111" s="39" t="s">
        <v>94</v>
      </c>
      <c r="U111" s="91" t="s">
        <v>102</v>
      </c>
      <c r="V111" s="39" t="s">
        <v>228</v>
      </c>
      <c r="W111" s="39" t="s">
        <v>541</v>
      </c>
      <c r="X111" s="39" t="s">
        <v>94</v>
      </c>
      <c r="Y111" s="39" t="s">
        <v>227</v>
      </c>
      <c r="Z111" s="39" t="s">
        <v>542</v>
      </c>
      <c r="AA111" s="39" t="s">
        <v>94</v>
      </c>
      <c r="AB111" s="44">
        <v>13110</v>
      </c>
      <c r="AC111" s="45" t="s">
        <v>94</v>
      </c>
      <c r="AD111" s="45">
        <v>7630</v>
      </c>
      <c r="AE111" s="45" t="s">
        <v>94</v>
      </c>
      <c r="AF111" s="46" t="s">
        <v>103</v>
      </c>
      <c r="AG111" s="43" t="s">
        <v>102</v>
      </c>
      <c r="AH111" s="44">
        <v>13600</v>
      </c>
      <c r="AI111" s="45" t="s">
        <v>94</v>
      </c>
      <c r="AJ111" s="45">
        <v>7920</v>
      </c>
      <c r="AK111" s="45" t="s">
        <v>94</v>
      </c>
      <c r="AL111" s="46" t="s">
        <v>103</v>
      </c>
      <c r="AM111" s="50" t="s">
        <v>102</v>
      </c>
      <c r="AN111" s="136" t="s">
        <v>105</v>
      </c>
      <c r="AO111" s="39" t="s">
        <v>105</v>
      </c>
      <c r="AP111" s="39" t="s">
        <v>105</v>
      </c>
      <c r="AQ111" s="39" t="s">
        <v>106</v>
      </c>
      <c r="AR111" s="39" t="s">
        <v>106</v>
      </c>
      <c r="AS111" s="39" t="s">
        <v>139</v>
      </c>
      <c r="AT111" s="83" t="s">
        <v>140</v>
      </c>
      <c r="AU111" s="51" t="s">
        <v>102</v>
      </c>
      <c r="AV111" s="75" t="s">
        <v>110</v>
      </c>
      <c r="AW111" s="56">
        <v>47</v>
      </c>
      <c r="AX111" s="54">
        <v>42</v>
      </c>
      <c r="AY111" s="54">
        <v>53</v>
      </c>
      <c r="AZ111" s="54" t="s">
        <v>284</v>
      </c>
      <c r="BA111" s="54">
        <v>485</v>
      </c>
      <c r="BB111" s="40" t="s">
        <v>285</v>
      </c>
      <c r="BC111" s="96">
        <v>33</v>
      </c>
      <c r="BD111" s="54">
        <v>38</v>
      </c>
      <c r="BE111" s="54">
        <v>29</v>
      </c>
      <c r="BF111" s="54">
        <v>39</v>
      </c>
      <c r="BG111" s="54">
        <v>27</v>
      </c>
      <c r="BH111" s="54">
        <v>28</v>
      </c>
      <c r="BI111" s="39" t="s">
        <v>94</v>
      </c>
      <c r="BJ111" s="39" t="s">
        <v>94</v>
      </c>
      <c r="BK111" s="39" t="s">
        <v>94</v>
      </c>
      <c r="BL111" s="139">
        <v>0.37</v>
      </c>
      <c r="BM111" s="54" t="s">
        <v>229</v>
      </c>
      <c r="BN111" s="139">
        <v>0.44</v>
      </c>
      <c r="BO111" s="54" t="s">
        <v>326</v>
      </c>
      <c r="BP111" s="54" t="s">
        <v>94</v>
      </c>
      <c r="BQ111" s="40" t="s">
        <v>94</v>
      </c>
    </row>
    <row r="112" spans="1:69" s="14" customFormat="1">
      <c r="A112" s="39" t="s">
        <v>546</v>
      </c>
      <c r="B112" s="37">
        <v>45203</v>
      </c>
      <c r="C112" s="76" t="s">
        <v>278</v>
      </c>
      <c r="D112" s="77" t="s">
        <v>279</v>
      </c>
      <c r="E112" s="78" t="s">
        <v>280</v>
      </c>
      <c r="F112" s="78" t="s">
        <v>281</v>
      </c>
      <c r="G112" s="79">
        <v>10018972</v>
      </c>
      <c r="H112" s="41">
        <v>594</v>
      </c>
      <c r="I112" s="41" t="s">
        <v>94</v>
      </c>
      <c r="J112" s="87" t="s">
        <v>126</v>
      </c>
      <c r="K112" s="80" t="s">
        <v>90</v>
      </c>
      <c r="L112" s="39" t="s">
        <v>547</v>
      </c>
      <c r="M112" s="85" t="s">
        <v>548</v>
      </c>
      <c r="N112" s="81" t="s">
        <v>94</v>
      </c>
      <c r="O112" s="51" t="s">
        <v>97</v>
      </c>
      <c r="P112" s="38" t="s">
        <v>98</v>
      </c>
      <c r="Q112" s="39" t="s">
        <v>120</v>
      </c>
      <c r="R112" s="39" t="s">
        <v>150</v>
      </c>
      <c r="S112" s="41" t="s">
        <v>101</v>
      </c>
      <c r="T112" s="39" t="s">
        <v>94</v>
      </c>
      <c r="U112" s="91" t="s">
        <v>102</v>
      </c>
      <c r="V112" s="39" t="s">
        <v>228</v>
      </c>
      <c r="W112" s="39" t="s">
        <v>541</v>
      </c>
      <c r="X112" s="39" t="s">
        <v>239</v>
      </c>
      <c r="Y112" s="39" t="s">
        <v>227</v>
      </c>
      <c r="Z112" s="39" t="s">
        <v>542</v>
      </c>
      <c r="AA112" s="39" t="s">
        <v>241</v>
      </c>
      <c r="AB112" s="44">
        <v>11445</v>
      </c>
      <c r="AC112" s="45" t="s">
        <v>94</v>
      </c>
      <c r="AD112" s="45">
        <v>11445</v>
      </c>
      <c r="AE112" s="45" t="s">
        <v>94</v>
      </c>
      <c r="AF112" s="47" t="s">
        <v>104</v>
      </c>
      <c r="AG112" s="43" t="s">
        <v>102</v>
      </c>
      <c r="AH112" s="44">
        <v>11990</v>
      </c>
      <c r="AI112" s="45" t="s">
        <v>94</v>
      </c>
      <c r="AJ112" s="45">
        <v>11990</v>
      </c>
      <c r="AK112" s="45" t="s">
        <v>94</v>
      </c>
      <c r="AL112" s="47" t="s">
        <v>104</v>
      </c>
      <c r="AM112" s="50" t="s">
        <v>102</v>
      </c>
      <c r="AN112" s="136" t="s">
        <v>105</v>
      </c>
      <c r="AO112" s="39" t="s">
        <v>105</v>
      </c>
      <c r="AP112" s="39" t="s">
        <v>105</v>
      </c>
      <c r="AQ112" s="39" t="s">
        <v>106</v>
      </c>
      <c r="AR112" s="39" t="s">
        <v>106</v>
      </c>
      <c r="AS112" s="39" t="s">
        <v>139</v>
      </c>
      <c r="AT112" s="83" t="s">
        <v>140</v>
      </c>
      <c r="AU112" s="51" t="s">
        <v>102</v>
      </c>
      <c r="AV112" s="75" t="s">
        <v>110</v>
      </c>
      <c r="AW112" s="56">
        <v>47</v>
      </c>
      <c r="AX112" s="54">
        <v>42</v>
      </c>
      <c r="AY112" s="54">
        <v>53</v>
      </c>
      <c r="AZ112" s="54" t="s">
        <v>284</v>
      </c>
      <c r="BA112" s="54">
        <v>485</v>
      </c>
      <c r="BB112" s="40" t="s">
        <v>285</v>
      </c>
      <c r="BC112" s="96">
        <v>33</v>
      </c>
      <c r="BD112" s="54">
        <v>38</v>
      </c>
      <c r="BE112" s="54">
        <v>29</v>
      </c>
      <c r="BF112" s="54">
        <v>39</v>
      </c>
      <c r="BG112" s="54">
        <v>27</v>
      </c>
      <c r="BH112" s="54">
        <v>28</v>
      </c>
      <c r="BI112" s="54">
        <v>38</v>
      </c>
      <c r="BJ112" s="54">
        <v>14</v>
      </c>
      <c r="BK112" s="54">
        <v>22</v>
      </c>
      <c r="BL112" s="139">
        <v>0.37</v>
      </c>
      <c r="BM112" s="54" t="s">
        <v>229</v>
      </c>
      <c r="BN112" s="139">
        <v>0.44</v>
      </c>
      <c r="BO112" s="54" t="s">
        <v>326</v>
      </c>
      <c r="BP112" s="139">
        <v>0.32</v>
      </c>
      <c r="BQ112" s="40" t="s">
        <v>293</v>
      </c>
    </row>
    <row r="113" spans="1:69" s="14" customFormat="1">
      <c r="A113" s="39" t="s">
        <v>549</v>
      </c>
      <c r="B113" s="37">
        <v>45203</v>
      </c>
      <c r="C113" s="76" t="s">
        <v>278</v>
      </c>
      <c r="D113" s="77" t="s">
        <v>279</v>
      </c>
      <c r="E113" s="78" t="s">
        <v>280</v>
      </c>
      <c r="F113" s="78" t="s">
        <v>281</v>
      </c>
      <c r="G113" s="79">
        <v>10018972</v>
      </c>
      <c r="H113" s="41">
        <v>594</v>
      </c>
      <c r="I113" s="41" t="s">
        <v>94</v>
      </c>
      <c r="J113" s="87" t="s">
        <v>126</v>
      </c>
      <c r="K113" s="80" t="s">
        <v>90</v>
      </c>
      <c r="L113" s="39" t="s">
        <v>547</v>
      </c>
      <c r="M113" s="85" t="s">
        <v>548</v>
      </c>
      <c r="N113" s="81" t="s">
        <v>94</v>
      </c>
      <c r="O113" s="51" t="s">
        <v>550</v>
      </c>
      <c r="P113" s="38" t="s">
        <v>352</v>
      </c>
      <c r="Q113" s="39" t="s">
        <v>120</v>
      </c>
      <c r="R113" s="39" t="s">
        <v>121</v>
      </c>
      <c r="S113" s="41" t="s">
        <v>122</v>
      </c>
      <c r="T113" s="39" t="s">
        <v>94</v>
      </c>
      <c r="U113" s="91" t="s">
        <v>102</v>
      </c>
      <c r="V113" s="39" t="s">
        <v>228</v>
      </c>
      <c r="W113" s="39" t="s">
        <v>541</v>
      </c>
      <c r="X113" s="39" t="s">
        <v>239</v>
      </c>
      <c r="Y113" s="39" t="s">
        <v>227</v>
      </c>
      <c r="Z113" s="39" t="s">
        <v>542</v>
      </c>
      <c r="AA113" s="39" t="s">
        <v>241</v>
      </c>
      <c r="AB113" s="44" t="s">
        <v>94</v>
      </c>
      <c r="AC113" s="45" t="s">
        <v>94</v>
      </c>
      <c r="AD113" s="45" t="s">
        <v>94</v>
      </c>
      <c r="AE113" s="45" t="s">
        <v>94</v>
      </c>
      <c r="AF113" s="45" t="s">
        <v>94</v>
      </c>
      <c r="AG113" s="43" t="s">
        <v>94</v>
      </c>
      <c r="AH113" s="44">
        <v>18000</v>
      </c>
      <c r="AI113" s="45" t="s">
        <v>94</v>
      </c>
      <c r="AJ113" s="45">
        <v>14000</v>
      </c>
      <c r="AK113" s="45" t="s">
        <v>94</v>
      </c>
      <c r="AL113" s="46" t="s">
        <v>103</v>
      </c>
      <c r="AM113" s="50" t="s">
        <v>359</v>
      </c>
      <c r="AN113" s="136" t="s">
        <v>105</v>
      </c>
      <c r="AO113" s="39" t="s">
        <v>105</v>
      </c>
      <c r="AP113" s="39" t="s">
        <v>105</v>
      </c>
      <c r="AQ113" s="39" t="s">
        <v>106</v>
      </c>
      <c r="AR113" s="39" t="s">
        <v>106</v>
      </c>
      <c r="AS113" s="39" t="s">
        <v>139</v>
      </c>
      <c r="AT113" s="83" t="s">
        <v>140</v>
      </c>
      <c r="AU113" s="51" t="s">
        <v>102</v>
      </c>
      <c r="AV113" s="75" t="s">
        <v>110</v>
      </c>
      <c r="AW113" s="56">
        <v>47</v>
      </c>
      <c r="AX113" s="54">
        <v>42</v>
      </c>
      <c r="AY113" s="54">
        <v>53</v>
      </c>
      <c r="AZ113" s="54" t="s">
        <v>284</v>
      </c>
      <c r="BA113" s="54">
        <v>485</v>
      </c>
      <c r="BB113" s="40" t="s">
        <v>285</v>
      </c>
      <c r="BC113" s="96">
        <v>33</v>
      </c>
      <c r="BD113" s="54">
        <v>38</v>
      </c>
      <c r="BE113" s="54">
        <v>29</v>
      </c>
      <c r="BF113" s="54">
        <v>39</v>
      </c>
      <c r="BG113" s="54">
        <v>27</v>
      </c>
      <c r="BH113" s="54">
        <v>28</v>
      </c>
      <c r="BI113" s="54">
        <v>38</v>
      </c>
      <c r="BJ113" s="54">
        <v>14</v>
      </c>
      <c r="BK113" s="54">
        <v>22</v>
      </c>
      <c r="BL113" s="139">
        <v>0.37</v>
      </c>
      <c r="BM113" s="54" t="s">
        <v>229</v>
      </c>
      <c r="BN113" s="139">
        <v>0.44</v>
      </c>
      <c r="BO113" s="54" t="s">
        <v>326</v>
      </c>
      <c r="BP113" s="139">
        <v>0.32</v>
      </c>
      <c r="BQ113" s="40" t="s">
        <v>293</v>
      </c>
    </row>
    <row r="114" spans="1:69" s="14" customFormat="1">
      <c r="A114" s="39" t="s">
        <v>556</v>
      </c>
      <c r="B114" s="37">
        <v>45203</v>
      </c>
      <c r="C114" s="76" t="s">
        <v>278</v>
      </c>
      <c r="D114" s="77" t="s">
        <v>279</v>
      </c>
      <c r="E114" s="78" t="s">
        <v>280</v>
      </c>
      <c r="F114" s="78" t="s">
        <v>281</v>
      </c>
      <c r="G114" s="79">
        <v>10018972</v>
      </c>
      <c r="H114" s="41">
        <v>594</v>
      </c>
      <c r="I114" s="41" t="s">
        <v>94</v>
      </c>
      <c r="J114" s="87" t="s">
        <v>304</v>
      </c>
      <c r="K114" s="80" t="s">
        <v>90</v>
      </c>
      <c r="L114" s="39" t="s">
        <v>146</v>
      </c>
      <c r="M114" s="85" t="s">
        <v>557</v>
      </c>
      <c r="N114" s="81" t="s">
        <v>308</v>
      </c>
      <c r="O114" s="51" t="s">
        <v>97</v>
      </c>
      <c r="P114" s="38" t="s">
        <v>309</v>
      </c>
      <c r="Q114" s="39" t="s">
        <v>99</v>
      </c>
      <c r="R114" s="39" t="s">
        <v>100</v>
      </c>
      <c r="S114" s="41" t="s">
        <v>101</v>
      </c>
      <c r="T114" s="39" t="s">
        <v>94</v>
      </c>
      <c r="U114" s="91" t="s">
        <v>102</v>
      </c>
      <c r="V114" s="39" t="s">
        <v>558</v>
      </c>
      <c r="W114" s="39" t="s">
        <v>94</v>
      </c>
      <c r="X114" s="39" t="s">
        <v>94</v>
      </c>
      <c r="Y114" s="39" t="s">
        <v>559</v>
      </c>
      <c r="Z114" s="39" t="s">
        <v>94</v>
      </c>
      <c r="AA114" s="39" t="s">
        <v>94</v>
      </c>
      <c r="AB114" s="44">
        <v>58500</v>
      </c>
      <c r="AC114" s="45" t="s">
        <v>94</v>
      </c>
      <c r="AD114" s="45">
        <v>27750</v>
      </c>
      <c r="AE114" s="45" t="s">
        <v>310</v>
      </c>
      <c r="AF114" s="46" t="s">
        <v>103</v>
      </c>
      <c r="AG114" s="43" t="s">
        <v>291</v>
      </c>
      <c r="AH114" s="44">
        <v>58500</v>
      </c>
      <c r="AI114" s="45" t="s">
        <v>94</v>
      </c>
      <c r="AJ114" s="45">
        <v>27750</v>
      </c>
      <c r="AK114" s="45" t="s">
        <v>310</v>
      </c>
      <c r="AL114" s="46" t="s">
        <v>103</v>
      </c>
      <c r="AM114" s="50" t="s">
        <v>291</v>
      </c>
      <c r="AN114" s="136" t="s">
        <v>105</v>
      </c>
      <c r="AO114" s="39" t="s">
        <v>106</v>
      </c>
      <c r="AP114" s="39" t="s">
        <v>106</v>
      </c>
      <c r="AQ114" s="39" t="s">
        <v>107</v>
      </c>
      <c r="AR114" s="39" t="s">
        <v>107</v>
      </c>
      <c r="AS114" s="39" t="s">
        <v>164</v>
      </c>
      <c r="AT114" s="83" t="s">
        <v>555</v>
      </c>
      <c r="AU114" s="51" t="s">
        <v>102</v>
      </c>
      <c r="AV114" s="75" t="s">
        <v>110</v>
      </c>
      <c r="AW114" s="56">
        <v>47</v>
      </c>
      <c r="AX114" s="54">
        <v>42</v>
      </c>
      <c r="AY114" s="54">
        <v>53</v>
      </c>
      <c r="AZ114" s="54" t="s">
        <v>284</v>
      </c>
      <c r="BA114" s="54">
        <v>485</v>
      </c>
      <c r="BB114" s="40" t="s">
        <v>285</v>
      </c>
      <c r="BC114" s="96">
        <v>29</v>
      </c>
      <c r="BD114" s="54">
        <v>20</v>
      </c>
      <c r="BE114" s="54">
        <v>26</v>
      </c>
      <c r="BF114" s="54" t="s">
        <v>94</v>
      </c>
      <c r="BG114" s="54" t="s">
        <v>94</v>
      </c>
      <c r="BH114" s="54" t="s">
        <v>94</v>
      </c>
      <c r="BI114" s="39" t="s">
        <v>94</v>
      </c>
      <c r="BJ114" s="39" t="s">
        <v>94</v>
      </c>
      <c r="BK114" s="39" t="s">
        <v>94</v>
      </c>
      <c r="BL114" s="139">
        <v>0.25</v>
      </c>
      <c r="BM114" s="54" t="s">
        <v>312</v>
      </c>
      <c r="BN114" s="39" t="s">
        <v>94</v>
      </c>
      <c r="BO114" s="54" t="s">
        <v>94</v>
      </c>
      <c r="BP114" s="54" t="s">
        <v>94</v>
      </c>
      <c r="BQ114" s="40" t="s">
        <v>94</v>
      </c>
    </row>
    <row r="115" spans="1:69" s="14" customFormat="1">
      <c r="A115" s="39" t="s">
        <v>561</v>
      </c>
      <c r="B115" s="37">
        <v>45203</v>
      </c>
      <c r="C115" s="76" t="s">
        <v>278</v>
      </c>
      <c r="D115" s="77" t="s">
        <v>279</v>
      </c>
      <c r="E115" s="78" t="s">
        <v>280</v>
      </c>
      <c r="F115" s="78" t="s">
        <v>281</v>
      </c>
      <c r="G115" s="79">
        <v>10018972</v>
      </c>
      <c r="H115" s="41">
        <v>594</v>
      </c>
      <c r="I115" s="41" t="s">
        <v>94</v>
      </c>
      <c r="J115" s="87" t="s">
        <v>126</v>
      </c>
      <c r="K115" s="80" t="s">
        <v>90</v>
      </c>
      <c r="L115" s="39" t="s">
        <v>146</v>
      </c>
      <c r="M115" s="85" t="s">
        <v>562</v>
      </c>
      <c r="N115" s="81" t="s">
        <v>308</v>
      </c>
      <c r="O115" s="51" t="s">
        <v>97</v>
      </c>
      <c r="P115" s="38" t="s">
        <v>98</v>
      </c>
      <c r="Q115" s="39" t="s">
        <v>205</v>
      </c>
      <c r="R115" s="39" t="s">
        <v>150</v>
      </c>
      <c r="S115" s="41" t="s">
        <v>101</v>
      </c>
      <c r="T115" s="39" t="s">
        <v>94</v>
      </c>
      <c r="U115" s="91" t="s">
        <v>102</v>
      </c>
      <c r="V115" s="39" t="s">
        <v>563</v>
      </c>
      <c r="W115" s="39" t="s">
        <v>238</v>
      </c>
      <c r="X115" s="39" t="s">
        <v>94</v>
      </c>
      <c r="Y115" s="39" t="s">
        <v>564</v>
      </c>
      <c r="Z115" s="39" t="s">
        <v>240</v>
      </c>
      <c r="AA115" s="39" t="s">
        <v>94</v>
      </c>
      <c r="AB115" s="44">
        <v>19900</v>
      </c>
      <c r="AC115" s="45" t="s">
        <v>94</v>
      </c>
      <c r="AD115" s="45">
        <v>8350</v>
      </c>
      <c r="AE115" s="45" t="s">
        <v>94</v>
      </c>
      <c r="AF115" s="46" t="s">
        <v>103</v>
      </c>
      <c r="AG115" s="43" t="s">
        <v>291</v>
      </c>
      <c r="AH115" s="44">
        <v>21250</v>
      </c>
      <c r="AI115" s="45" t="s">
        <v>94</v>
      </c>
      <c r="AJ115" s="45">
        <v>8750</v>
      </c>
      <c r="AK115" s="45" t="s">
        <v>94</v>
      </c>
      <c r="AL115" s="46" t="s">
        <v>103</v>
      </c>
      <c r="AM115" s="50" t="s">
        <v>291</v>
      </c>
      <c r="AN115" s="136" t="s">
        <v>105</v>
      </c>
      <c r="AO115" s="39" t="s">
        <v>105</v>
      </c>
      <c r="AP115" s="39" t="s">
        <v>105</v>
      </c>
      <c r="AQ115" s="39" t="s">
        <v>106</v>
      </c>
      <c r="AR115" s="39" t="s">
        <v>106</v>
      </c>
      <c r="AS115" s="39" t="s">
        <v>195</v>
      </c>
      <c r="AT115" s="83" t="s">
        <v>140</v>
      </c>
      <c r="AU115" s="51" t="s">
        <v>102</v>
      </c>
      <c r="AV115" s="75" t="s">
        <v>110</v>
      </c>
      <c r="AW115" s="56">
        <v>47</v>
      </c>
      <c r="AX115" s="54">
        <v>42</v>
      </c>
      <c r="AY115" s="54">
        <v>53</v>
      </c>
      <c r="AZ115" s="54" t="s">
        <v>284</v>
      </c>
      <c r="BA115" s="54">
        <v>485</v>
      </c>
      <c r="BB115" s="40" t="s">
        <v>285</v>
      </c>
      <c r="BC115" s="96">
        <v>29</v>
      </c>
      <c r="BD115" s="54">
        <v>20</v>
      </c>
      <c r="BE115" s="54">
        <v>26</v>
      </c>
      <c r="BF115" s="54" t="s">
        <v>94</v>
      </c>
      <c r="BG115" s="54" t="s">
        <v>94</v>
      </c>
      <c r="BH115" s="54" t="s">
        <v>94</v>
      </c>
      <c r="BI115" s="39" t="s">
        <v>94</v>
      </c>
      <c r="BJ115" s="39" t="s">
        <v>94</v>
      </c>
      <c r="BK115" s="39" t="s">
        <v>94</v>
      </c>
      <c r="BL115" s="139">
        <v>0.25</v>
      </c>
      <c r="BM115" s="54" t="s">
        <v>312</v>
      </c>
      <c r="BN115" s="139">
        <v>0.44</v>
      </c>
      <c r="BO115" s="54" t="s">
        <v>326</v>
      </c>
      <c r="BP115" s="54" t="s">
        <v>94</v>
      </c>
      <c r="BQ115" s="40" t="s">
        <v>94</v>
      </c>
    </row>
    <row r="116" spans="1:69" s="14" customFormat="1">
      <c r="A116" s="39" t="s">
        <v>565</v>
      </c>
      <c r="B116" s="37">
        <v>45203</v>
      </c>
      <c r="C116" s="76" t="s">
        <v>278</v>
      </c>
      <c r="D116" s="77" t="s">
        <v>279</v>
      </c>
      <c r="E116" s="78" t="s">
        <v>280</v>
      </c>
      <c r="F116" s="78" t="s">
        <v>281</v>
      </c>
      <c r="G116" s="79">
        <v>10018972</v>
      </c>
      <c r="H116" s="41">
        <v>594</v>
      </c>
      <c r="I116" s="41" t="s">
        <v>94</v>
      </c>
      <c r="J116" s="87" t="s">
        <v>126</v>
      </c>
      <c r="K116" s="80" t="s">
        <v>90</v>
      </c>
      <c r="L116" s="39" t="s">
        <v>566</v>
      </c>
      <c r="M116" s="85" t="s">
        <v>567</v>
      </c>
      <c r="N116" s="81" t="s">
        <v>94</v>
      </c>
      <c r="O116" s="51" t="s">
        <v>97</v>
      </c>
      <c r="P116" s="38" t="s">
        <v>98</v>
      </c>
      <c r="Q116" s="39" t="s">
        <v>99</v>
      </c>
      <c r="R116" s="39" t="s">
        <v>150</v>
      </c>
      <c r="S116" s="41" t="s">
        <v>101</v>
      </c>
      <c r="T116" s="39" t="s">
        <v>94</v>
      </c>
      <c r="U116" s="91" t="s">
        <v>102</v>
      </c>
      <c r="V116" s="39" t="s">
        <v>568</v>
      </c>
      <c r="W116" s="39" t="s">
        <v>94</v>
      </c>
      <c r="X116" s="39" t="s">
        <v>94</v>
      </c>
      <c r="Y116" s="39" t="s">
        <v>569</v>
      </c>
      <c r="Z116" s="39" t="s">
        <v>94</v>
      </c>
      <c r="AA116" s="39" t="s">
        <v>94</v>
      </c>
      <c r="AB116" s="44">
        <v>24100</v>
      </c>
      <c r="AC116" s="45" t="s">
        <v>94</v>
      </c>
      <c r="AD116" s="45">
        <v>24100</v>
      </c>
      <c r="AE116" s="45" t="s">
        <v>94</v>
      </c>
      <c r="AF116" s="46" t="s">
        <v>103</v>
      </c>
      <c r="AG116" s="43" t="s">
        <v>291</v>
      </c>
      <c r="AH116" s="44">
        <v>24975</v>
      </c>
      <c r="AI116" s="45" t="s">
        <v>94</v>
      </c>
      <c r="AJ116" s="45">
        <v>24975</v>
      </c>
      <c r="AK116" s="45" t="s">
        <v>94</v>
      </c>
      <c r="AL116" s="46" t="s">
        <v>103</v>
      </c>
      <c r="AM116" s="50" t="s">
        <v>291</v>
      </c>
      <c r="AN116" s="136" t="s">
        <v>105</v>
      </c>
      <c r="AO116" s="39" t="s">
        <v>105</v>
      </c>
      <c r="AP116" s="39" t="s">
        <v>105</v>
      </c>
      <c r="AQ116" s="39" t="s">
        <v>106</v>
      </c>
      <c r="AR116" s="39" t="s">
        <v>106</v>
      </c>
      <c r="AS116" s="39" t="s">
        <v>108</v>
      </c>
      <c r="AT116" s="83" t="s">
        <v>387</v>
      </c>
      <c r="AU116" s="51" t="s">
        <v>102</v>
      </c>
      <c r="AV116" s="75" t="s">
        <v>110</v>
      </c>
      <c r="AW116" s="56">
        <v>47</v>
      </c>
      <c r="AX116" s="54">
        <v>42</v>
      </c>
      <c r="AY116" s="54">
        <v>53</v>
      </c>
      <c r="AZ116" s="54" t="s">
        <v>284</v>
      </c>
      <c r="BA116" s="54">
        <v>485</v>
      </c>
      <c r="BB116" s="40" t="s">
        <v>285</v>
      </c>
      <c r="BC116" s="96">
        <v>7</v>
      </c>
      <c r="BD116" s="54">
        <v>6</v>
      </c>
      <c r="BE116" s="54">
        <v>7</v>
      </c>
      <c r="BF116" s="54" t="s">
        <v>94</v>
      </c>
      <c r="BG116" s="54" t="s">
        <v>94</v>
      </c>
      <c r="BH116" s="54" t="s">
        <v>94</v>
      </c>
      <c r="BI116" s="39" t="s">
        <v>94</v>
      </c>
      <c r="BJ116" s="39" t="s">
        <v>94</v>
      </c>
      <c r="BK116" s="39" t="s">
        <v>94</v>
      </c>
      <c r="BL116" s="139">
        <v>0.56000000000000005</v>
      </c>
      <c r="BM116" s="54" t="s">
        <v>570</v>
      </c>
      <c r="BN116" s="39" t="s">
        <v>94</v>
      </c>
      <c r="BO116" s="54" t="s">
        <v>94</v>
      </c>
      <c r="BP116" s="54" t="s">
        <v>94</v>
      </c>
      <c r="BQ116" s="40" t="s">
        <v>94</v>
      </c>
    </row>
    <row r="117" spans="1:69" s="14" customFormat="1">
      <c r="A117" s="39" t="s">
        <v>571</v>
      </c>
      <c r="B117" s="37">
        <v>45203</v>
      </c>
      <c r="C117" s="76" t="s">
        <v>278</v>
      </c>
      <c r="D117" s="77" t="s">
        <v>279</v>
      </c>
      <c r="E117" s="78" t="s">
        <v>280</v>
      </c>
      <c r="F117" s="78" t="s">
        <v>281</v>
      </c>
      <c r="G117" s="79">
        <v>10018972</v>
      </c>
      <c r="H117" s="41">
        <v>594</v>
      </c>
      <c r="I117" s="41" t="s">
        <v>94</v>
      </c>
      <c r="J117" s="87" t="s">
        <v>126</v>
      </c>
      <c r="K117" s="80" t="s">
        <v>90</v>
      </c>
      <c r="L117" s="39" t="s">
        <v>146</v>
      </c>
      <c r="M117" s="85" t="s">
        <v>572</v>
      </c>
      <c r="N117" s="81" t="s">
        <v>94</v>
      </c>
      <c r="O117" s="51" t="s">
        <v>97</v>
      </c>
      <c r="P117" s="38" t="s">
        <v>352</v>
      </c>
      <c r="Q117" s="39" t="s">
        <v>99</v>
      </c>
      <c r="R117" s="39" t="s">
        <v>121</v>
      </c>
      <c r="S117" s="41" t="s">
        <v>122</v>
      </c>
      <c r="T117" s="39" t="s">
        <v>94</v>
      </c>
      <c r="U117" s="91" t="s">
        <v>102</v>
      </c>
      <c r="V117" s="39" t="s">
        <v>391</v>
      </c>
      <c r="W117" s="39" t="s">
        <v>94</v>
      </c>
      <c r="X117" s="39" t="s">
        <v>94</v>
      </c>
      <c r="Y117" s="39" t="s">
        <v>392</v>
      </c>
      <c r="Z117" s="39" t="s">
        <v>94</v>
      </c>
      <c r="AA117" s="39" t="s">
        <v>94</v>
      </c>
      <c r="AB117" s="44">
        <v>19900</v>
      </c>
      <c r="AC117" s="45" t="s">
        <v>94</v>
      </c>
      <c r="AD117" s="45">
        <v>8350</v>
      </c>
      <c r="AE117" s="45" t="s">
        <v>94</v>
      </c>
      <c r="AF117" s="47" t="s">
        <v>104</v>
      </c>
      <c r="AG117" s="43" t="s">
        <v>102</v>
      </c>
      <c r="AH117" s="44">
        <v>19900</v>
      </c>
      <c r="AI117" s="45" t="s">
        <v>94</v>
      </c>
      <c r="AJ117" s="45">
        <v>8350</v>
      </c>
      <c r="AK117" s="45" t="s">
        <v>94</v>
      </c>
      <c r="AL117" s="46" t="s">
        <v>103</v>
      </c>
      <c r="AM117" s="50" t="s">
        <v>102</v>
      </c>
      <c r="AN117" s="136" t="s">
        <v>105</v>
      </c>
      <c r="AO117" s="39" t="s">
        <v>105</v>
      </c>
      <c r="AP117" s="39" t="s">
        <v>105</v>
      </c>
      <c r="AQ117" s="39" t="s">
        <v>106</v>
      </c>
      <c r="AR117" s="39" t="s">
        <v>106</v>
      </c>
      <c r="AS117" s="39" t="s">
        <v>195</v>
      </c>
      <c r="AT117" s="83" t="s">
        <v>140</v>
      </c>
      <c r="AU117" s="51" t="s">
        <v>102</v>
      </c>
      <c r="AV117" s="75" t="s">
        <v>110</v>
      </c>
      <c r="AW117" s="56">
        <v>47</v>
      </c>
      <c r="AX117" s="54">
        <v>42</v>
      </c>
      <c r="AY117" s="54">
        <v>53</v>
      </c>
      <c r="AZ117" s="54" t="s">
        <v>284</v>
      </c>
      <c r="BA117" s="54">
        <v>485</v>
      </c>
      <c r="BB117" s="40" t="s">
        <v>285</v>
      </c>
      <c r="BC117" s="96">
        <v>44</v>
      </c>
      <c r="BD117" s="54">
        <v>35</v>
      </c>
      <c r="BE117" s="54">
        <v>36</v>
      </c>
      <c r="BF117" s="54" t="s">
        <v>94</v>
      </c>
      <c r="BG117" s="54" t="s">
        <v>94</v>
      </c>
      <c r="BH117" s="54" t="s">
        <v>94</v>
      </c>
      <c r="BI117" s="39" t="s">
        <v>94</v>
      </c>
      <c r="BJ117" s="39" t="s">
        <v>94</v>
      </c>
      <c r="BK117" s="39" t="s">
        <v>94</v>
      </c>
      <c r="BL117" s="139">
        <v>0.25</v>
      </c>
      <c r="BM117" s="54" t="s">
        <v>312</v>
      </c>
      <c r="BN117" s="39" t="s">
        <v>94</v>
      </c>
      <c r="BO117" s="54" t="s">
        <v>94</v>
      </c>
      <c r="BP117" s="54" t="s">
        <v>94</v>
      </c>
      <c r="BQ117" s="40" t="s">
        <v>94</v>
      </c>
    </row>
    <row r="118" spans="1:69" s="14" customFormat="1">
      <c r="A118" s="39" t="s">
        <v>573</v>
      </c>
      <c r="B118" s="37">
        <v>45203</v>
      </c>
      <c r="C118" s="76" t="s">
        <v>278</v>
      </c>
      <c r="D118" s="77" t="s">
        <v>279</v>
      </c>
      <c r="E118" s="78" t="s">
        <v>280</v>
      </c>
      <c r="F118" s="78" t="s">
        <v>281</v>
      </c>
      <c r="G118" s="79">
        <v>10018972</v>
      </c>
      <c r="H118" s="41">
        <v>594</v>
      </c>
      <c r="I118" s="41" t="s">
        <v>94</v>
      </c>
      <c r="J118" s="87" t="s">
        <v>250</v>
      </c>
      <c r="K118" s="80" t="s">
        <v>94</v>
      </c>
      <c r="L118" s="39" t="s">
        <v>251</v>
      </c>
      <c r="M118" s="85" t="s">
        <v>572</v>
      </c>
      <c r="N118" s="81" t="s">
        <v>94</v>
      </c>
      <c r="O118" s="51" t="s">
        <v>97</v>
      </c>
      <c r="P118" s="38" t="s">
        <v>352</v>
      </c>
      <c r="Q118" s="39" t="s">
        <v>99</v>
      </c>
      <c r="R118" s="39" t="s">
        <v>121</v>
      </c>
      <c r="S118" s="41" t="s">
        <v>122</v>
      </c>
      <c r="T118" s="39" t="s">
        <v>94</v>
      </c>
      <c r="U118" s="91" t="s">
        <v>102</v>
      </c>
      <c r="V118" s="39" t="s">
        <v>391</v>
      </c>
      <c r="W118" s="39" t="s">
        <v>94</v>
      </c>
      <c r="X118" s="39" t="s">
        <v>94</v>
      </c>
      <c r="Y118" s="39" t="s">
        <v>392</v>
      </c>
      <c r="Z118" s="39" t="s">
        <v>94</v>
      </c>
      <c r="AA118" s="39" t="s">
        <v>94</v>
      </c>
      <c r="AB118" s="44">
        <v>6680</v>
      </c>
      <c r="AC118" s="45" t="s">
        <v>94</v>
      </c>
      <c r="AD118" s="45">
        <v>2810</v>
      </c>
      <c r="AE118" s="45" t="s">
        <v>94</v>
      </c>
      <c r="AF118" s="47" t="s">
        <v>104</v>
      </c>
      <c r="AG118" s="43" t="s">
        <v>102</v>
      </c>
      <c r="AH118" s="44">
        <v>6680</v>
      </c>
      <c r="AI118" s="45" t="s">
        <v>94</v>
      </c>
      <c r="AJ118" s="45">
        <v>2810</v>
      </c>
      <c r="AK118" s="45" t="s">
        <v>94</v>
      </c>
      <c r="AL118" s="46" t="s">
        <v>103</v>
      </c>
      <c r="AM118" s="50" t="s">
        <v>102</v>
      </c>
      <c r="AN118" s="136" t="s">
        <v>105</v>
      </c>
      <c r="AO118" s="39" t="s">
        <v>105</v>
      </c>
      <c r="AP118" s="39" t="s">
        <v>105</v>
      </c>
      <c r="AQ118" s="39" t="s">
        <v>106</v>
      </c>
      <c r="AR118" s="39" t="s">
        <v>106</v>
      </c>
      <c r="AS118" s="39" t="s">
        <v>195</v>
      </c>
      <c r="AT118" s="83" t="s">
        <v>140</v>
      </c>
      <c r="AU118" s="51" t="s">
        <v>102</v>
      </c>
      <c r="AV118" s="75" t="s">
        <v>110</v>
      </c>
      <c r="AW118" s="56">
        <v>47</v>
      </c>
      <c r="AX118" s="54">
        <v>42</v>
      </c>
      <c r="AY118" s="54">
        <v>53</v>
      </c>
      <c r="AZ118" s="54" t="s">
        <v>284</v>
      </c>
      <c r="BA118" s="54">
        <v>485</v>
      </c>
      <c r="BB118" s="40" t="s">
        <v>285</v>
      </c>
      <c r="BC118" s="96">
        <v>44</v>
      </c>
      <c r="BD118" s="54">
        <v>35</v>
      </c>
      <c r="BE118" s="54">
        <v>36</v>
      </c>
      <c r="BF118" s="54" t="s">
        <v>94</v>
      </c>
      <c r="BG118" s="54" t="s">
        <v>94</v>
      </c>
      <c r="BH118" s="54" t="s">
        <v>94</v>
      </c>
      <c r="BI118" s="39" t="s">
        <v>94</v>
      </c>
      <c r="BJ118" s="39" t="s">
        <v>94</v>
      </c>
      <c r="BK118" s="39" t="s">
        <v>94</v>
      </c>
      <c r="BL118" s="139">
        <v>0.25</v>
      </c>
      <c r="BM118" s="54" t="s">
        <v>312</v>
      </c>
      <c r="BN118" s="39" t="s">
        <v>94</v>
      </c>
      <c r="BO118" s="54" t="s">
        <v>94</v>
      </c>
      <c r="BP118" s="54" t="s">
        <v>94</v>
      </c>
      <c r="BQ118" s="40" t="s">
        <v>94</v>
      </c>
    </row>
    <row r="119" spans="1:69" s="14" customFormat="1">
      <c r="A119" s="39" t="s">
        <v>574</v>
      </c>
      <c r="B119" s="37">
        <v>45203</v>
      </c>
      <c r="C119" s="76" t="s">
        <v>278</v>
      </c>
      <c r="D119" s="77" t="s">
        <v>279</v>
      </c>
      <c r="E119" s="78" t="s">
        <v>280</v>
      </c>
      <c r="F119" s="78" t="s">
        <v>281</v>
      </c>
      <c r="G119" s="79">
        <v>10018972</v>
      </c>
      <c r="H119" s="41">
        <v>594</v>
      </c>
      <c r="I119" s="41" t="s">
        <v>94</v>
      </c>
      <c r="J119" s="87" t="s">
        <v>544</v>
      </c>
      <c r="K119" s="80" t="s">
        <v>94</v>
      </c>
      <c r="L119" s="39" t="s">
        <v>209</v>
      </c>
      <c r="M119" s="85" t="s">
        <v>572</v>
      </c>
      <c r="N119" s="81" t="s">
        <v>94</v>
      </c>
      <c r="O119" s="51" t="s">
        <v>97</v>
      </c>
      <c r="P119" s="38" t="s">
        <v>352</v>
      </c>
      <c r="Q119" s="39" t="s">
        <v>120</v>
      </c>
      <c r="R119" s="39" t="s">
        <v>121</v>
      </c>
      <c r="S119" s="41" t="s">
        <v>122</v>
      </c>
      <c r="T119" s="39" t="s">
        <v>94</v>
      </c>
      <c r="U119" s="91" t="s">
        <v>102</v>
      </c>
      <c r="V119" s="39" t="s">
        <v>391</v>
      </c>
      <c r="W119" s="39" t="s">
        <v>94</v>
      </c>
      <c r="X119" s="39" t="s">
        <v>94</v>
      </c>
      <c r="Y119" s="39" t="s">
        <v>392</v>
      </c>
      <c r="Z119" s="39" t="s">
        <v>94</v>
      </c>
      <c r="AA119" s="39" t="s">
        <v>94</v>
      </c>
      <c r="AB119" s="44">
        <v>13360</v>
      </c>
      <c r="AC119" s="45" t="s">
        <v>94</v>
      </c>
      <c r="AD119" s="45">
        <v>5620</v>
      </c>
      <c r="AE119" s="45" t="s">
        <v>94</v>
      </c>
      <c r="AF119" s="47" t="s">
        <v>104</v>
      </c>
      <c r="AG119" s="43" t="s">
        <v>102</v>
      </c>
      <c r="AH119" s="44">
        <v>13360</v>
      </c>
      <c r="AI119" s="45" t="s">
        <v>94</v>
      </c>
      <c r="AJ119" s="45">
        <v>5620</v>
      </c>
      <c r="AK119" s="45" t="s">
        <v>94</v>
      </c>
      <c r="AL119" s="46" t="s">
        <v>103</v>
      </c>
      <c r="AM119" s="50" t="s">
        <v>102</v>
      </c>
      <c r="AN119" s="136" t="s">
        <v>105</v>
      </c>
      <c r="AO119" s="39" t="s">
        <v>105</v>
      </c>
      <c r="AP119" s="39" t="s">
        <v>105</v>
      </c>
      <c r="AQ119" s="39" t="s">
        <v>106</v>
      </c>
      <c r="AR119" s="39" t="s">
        <v>106</v>
      </c>
      <c r="AS119" s="39" t="s">
        <v>195</v>
      </c>
      <c r="AT119" s="83" t="s">
        <v>140</v>
      </c>
      <c r="AU119" s="51" t="s">
        <v>102</v>
      </c>
      <c r="AV119" s="75" t="s">
        <v>110</v>
      </c>
      <c r="AW119" s="56">
        <v>47</v>
      </c>
      <c r="AX119" s="54">
        <v>42</v>
      </c>
      <c r="AY119" s="54">
        <v>53</v>
      </c>
      <c r="AZ119" s="54" t="s">
        <v>284</v>
      </c>
      <c r="BA119" s="54">
        <v>485</v>
      </c>
      <c r="BB119" s="40" t="s">
        <v>285</v>
      </c>
      <c r="BC119" s="96">
        <v>44</v>
      </c>
      <c r="BD119" s="54">
        <v>35</v>
      </c>
      <c r="BE119" s="54">
        <v>36</v>
      </c>
      <c r="BF119" s="54" t="s">
        <v>94</v>
      </c>
      <c r="BG119" s="54" t="s">
        <v>94</v>
      </c>
      <c r="BH119" s="54" t="s">
        <v>94</v>
      </c>
      <c r="BI119" s="39" t="s">
        <v>94</v>
      </c>
      <c r="BJ119" s="39" t="s">
        <v>94</v>
      </c>
      <c r="BK119" s="39" t="s">
        <v>94</v>
      </c>
      <c r="BL119" s="139">
        <v>0.25</v>
      </c>
      <c r="BM119" s="54" t="s">
        <v>312</v>
      </c>
      <c r="BN119" s="39" t="s">
        <v>94</v>
      </c>
      <c r="BO119" s="54" t="s">
        <v>94</v>
      </c>
      <c r="BP119" s="54" t="s">
        <v>94</v>
      </c>
      <c r="BQ119" s="40" t="s">
        <v>94</v>
      </c>
    </row>
    <row r="120" spans="1:69" s="14" customFormat="1">
      <c r="A120" s="39" t="s">
        <v>575</v>
      </c>
      <c r="B120" s="37">
        <v>45203</v>
      </c>
      <c r="C120" s="76" t="s">
        <v>278</v>
      </c>
      <c r="D120" s="77" t="s">
        <v>279</v>
      </c>
      <c r="E120" s="78" t="s">
        <v>280</v>
      </c>
      <c r="F120" s="78" t="s">
        <v>281</v>
      </c>
      <c r="G120" s="79">
        <v>10018972</v>
      </c>
      <c r="H120" s="41">
        <v>594</v>
      </c>
      <c r="I120" s="41" t="s">
        <v>94</v>
      </c>
      <c r="J120" s="87" t="s">
        <v>126</v>
      </c>
      <c r="K120" s="80" t="s">
        <v>90</v>
      </c>
      <c r="L120" s="39" t="s">
        <v>146</v>
      </c>
      <c r="M120" s="85" t="s">
        <v>576</v>
      </c>
      <c r="N120" s="81" t="s">
        <v>577</v>
      </c>
      <c r="O120" s="51" t="s">
        <v>97</v>
      </c>
      <c r="P120" s="38" t="s">
        <v>98</v>
      </c>
      <c r="Q120" s="39" t="s">
        <v>205</v>
      </c>
      <c r="R120" s="39" t="s">
        <v>100</v>
      </c>
      <c r="S120" s="41" t="s">
        <v>101</v>
      </c>
      <c r="T120" s="39" t="s">
        <v>94</v>
      </c>
      <c r="U120" s="91" t="s">
        <v>102</v>
      </c>
      <c r="V120" s="39" t="s">
        <v>129</v>
      </c>
      <c r="W120" s="39" t="s">
        <v>94</v>
      </c>
      <c r="X120" s="39" t="s">
        <v>94</v>
      </c>
      <c r="Y120" s="39" t="s">
        <v>130</v>
      </c>
      <c r="Z120" s="39" t="s">
        <v>94</v>
      </c>
      <c r="AA120" s="39" t="s">
        <v>94</v>
      </c>
      <c r="AB120" s="44">
        <v>19900</v>
      </c>
      <c r="AC120" s="45" t="s">
        <v>94</v>
      </c>
      <c r="AD120" s="45">
        <v>8350</v>
      </c>
      <c r="AE120" s="45" t="s">
        <v>94</v>
      </c>
      <c r="AF120" s="46" t="s">
        <v>103</v>
      </c>
      <c r="AG120" s="43" t="s">
        <v>291</v>
      </c>
      <c r="AH120" s="44">
        <v>21250</v>
      </c>
      <c r="AI120" s="45" t="s">
        <v>94</v>
      </c>
      <c r="AJ120" s="45">
        <v>8750</v>
      </c>
      <c r="AK120" s="45" t="s">
        <v>94</v>
      </c>
      <c r="AL120" s="46" t="s">
        <v>103</v>
      </c>
      <c r="AM120" s="50" t="s">
        <v>291</v>
      </c>
      <c r="AN120" s="136" t="s">
        <v>105</v>
      </c>
      <c r="AO120" s="39" t="s">
        <v>106</v>
      </c>
      <c r="AP120" s="39" t="s">
        <v>106</v>
      </c>
      <c r="AQ120" s="39" t="s">
        <v>106</v>
      </c>
      <c r="AR120" s="39" t="s">
        <v>106</v>
      </c>
      <c r="AS120" s="39" t="s">
        <v>164</v>
      </c>
      <c r="AT120" s="82" t="s">
        <v>387</v>
      </c>
      <c r="AU120" s="51" t="s">
        <v>102</v>
      </c>
      <c r="AV120" s="75" t="s">
        <v>110</v>
      </c>
      <c r="AW120" s="56">
        <v>47</v>
      </c>
      <c r="AX120" s="54">
        <v>42</v>
      </c>
      <c r="AY120" s="54">
        <v>53</v>
      </c>
      <c r="AZ120" s="54" t="s">
        <v>284</v>
      </c>
      <c r="BA120" s="54">
        <v>485</v>
      </c>
      <c r="BB120" s="40" t="s">
        <v>285</v>
      </c>
      <c r="BC120" s="96">
        <v>33</v>
      </c>
      <c r="BD120" s="54">
        <v>32</v>
      </c>
      <c r="BE120" s="54">
        <v>39</v>
      </c>
      <c r="BF120" s="54" t="s">
        <v>94</v>
      </c>
      <c r="BG120" s="54" t="s">
        <v>94</v>
      </c>
      <c r="BH120" s="54" t="s">
        <v>94</v>
      </c>
      <c r="BI120" s="39" t="s">
        <v>94</v>
      </c>
      <c r="BJ120" s="39" t="s">
        <v>94</v>
      </c>
      <c r="BK120" s="39" t="s">
        <v>94</v>
      </c>
      <c r="BL120" s="139">
        <v>0.33</v>
      </c>
      <c r="BM120" s="54" t="s">
        <v>452</v>
      </c>
      <c r="BN120" s="39" t="s">
        <v>94</v>
      </c>
      <c r="BO120" s="54" t="s">
        <v>94</v>
      </c>
      <c r="BP120" s="54" t="s">
        <v>94</v>
      </c>
      <c r="BQ120" s="40" t="s">
        <v>94</v>
      </c>
    </row>
    <row r="121" spans="1:69" s="14" customFormat="1">
      <c r="A121" s="39" t="s">
        <v>578</v>
      </c>
      <c r="B121" s="37">
        <v>45203</v>
      </c>
      <c r="C121" s="76" t="s">
        <v>278</v>
      </c>
      <c r="D121" s="77" t="s">
        <v>279</v>
      </c>
      <c r="E121" s="78" t="s">
        <v>280</v>
      </c>
      <c r="F121" s="78" t="s">
        <v>281</v>
      </c>
      <c r="G121" s="79">
        <v>10018972</v>
      </c>
      <c r="H121" s="41">
        <v>594</v>
      </c>
      <c r="I121" s="41" t="s">
        <v>94</v>
      </c>
      <c r="J121" s="87" t="s">
        <v>126</v>
      </c>
      <c r="K121" s="80" t="s">
        <v>90</v>
      </c>
      <c r="L121" s="39" t="s">
        <v>146</v>
      </c>
      <c r="M121" s="85" t="s">
        <v>579</v>
      </c>
      <c r="N121" s="81" t="s">
        <v>300</v>
      </c>
      <c r="O121" s="51" t="s">
        <v>97</v>
      </c>
      <c r="P121" s="38" t="s">
        <v>283</v>
      </c>
      <c r="Q121" s="39" t="s">
        <v>99</v>
      </c>
      <c r="R121" s="39" t="s">
        <v>150</v>
      </c>
      <c r="S121" s="41" t="s">
        <v>101</v>
      </c>
      <c r="T121" s="39" t="s">
        <v>94</v>
      </c>
      <c r="U121" s="91" t="s">
        <v>102</v>
      </c>
      <c r="V121" s="39" t="s">
        <v>288</v>
      </c>
      <c r="W121" s="39" t="s">
        <v>94</v>
      </c>
      <c r="X121" s="39" t="s">
        <v>94</v>
      </c>
      <c r="Y121" s="39" t="s">
        <v>289</v>
      </c>
      <c r="Z121" s="39" t="s">
        <v>94</v>
      </c>
      <c r="AA121" s="39" t="s">
        <v>94</v>
      </c>
      <c r="AB121" s="44">
        <v>19900</v>
      </c>
      <c r="AC121" s="45" t="s">
        <v>94</v>
      </c>
      <c r="AD121" s="45">
        <v>8350</v>
      </c>
      <c r="AE121" s="45" t="s">
        <v>94</v>
      </c>
      <c r="AF121" s="46" t="s">
        <v>103</v>
      </c>
      <c r="AG121" s="43" t="s">
        <v>291</v>
      </c>
      <c r="AH121" s="44">
        <v>21250</v>
      </c>
      <c r="AI121" s="45" t="s">
        <v>94</v>
      </c>
      <c r="AJ121" s="45">
        <v>8750</v>
      </c>
      <c r="AK121" s="45" t="s">
        <v>94</v>
      </c>
      <c r="AL121" s="46" t="s">
        <v>103</v>
      </c>
      <c r="AM121" s="50" t="s">
        <v>291</v>
      </c>
      <c r="AN121" s="136" t="s">
        <v>105</v>
      </c>
      <c r="AO121" s="39" t="s">
        <v>106</v>
      </c>
      <c r="AP121" s="39" t="s">
        <v>106</v>
      </c>
      <c r="AQ121" s="39" t="s">
        <v>106</v>
      </c>
      <c r="AR121" s="39" t="s">
        <v>106</v>
      </c>
      <c r="AS121" s="39" t="s">
        <v>108</v>
      </c>
      <c r="AT121" s="149" t="s">
        <v>247</v>
      </c>
      <c r="AU121" s="51" t="s">
        <v>102</v>
      </c>
      <c r="AV121" s="75" t="s">
        <v>110</v>
      </c>
      <c r="AW121" s="56">
        <v>47</v>
      </c>
      <c r="AX121" s="54">
        <v>42</v>
      </c>
      <c r="AY121" s="54">
        <v>53</v>
      </c>
      <c r="AZ121" s="54" t="s">
        <v>284</v>
      </c>
      <c r="BA121" s="54">
        <v>485</v>
      </c>
      <c r="BB121" s="40" t="s">
        <v>285</v>
      </c>
      <c r="BC121" s="96">
        <v>38</v>
      </c>
      <c r="BD121" s="54">
        <v>14</v>
      </c>
      <c r="BE121" s="54">
        <v>22</v>
      </c>
      <c r="BF121" s="54" t="s">
        <v>94</v>
      </c>
      <c r="BG121" s="54" t="s">
        <v>94</v>
      </c>
      <c r="BH121" s="54" t="s">
        <v>94</v>
      </c>
      <c r="BI121" s="39" t="s">
        <v>94</v>
      </c>
      <c r="BJ121" s="39" t="s">
        <v>94</v>
      </c>
      <c r="BK121" s="39" t="s">
        <v>94</v>
      </c>
      <c r="BL121" s="139">
        <v>0.32</v>
      </c>
      <c r="BM121" s="54" t="s">
        <v>293</v>
      </c>
      <c r="BN121" s="39" t="s">
        <v>94</v>
      </c>
      <c r="BO121" s="54" t="s">
        <v>94</v>
      </c>
      <c r="BP121" s="54" t="s">
        <v>94</v>
      </c>
      <c r="BQ121" s="40" t="s">
        <v>94</v>
      </c>
    </row>
    <row r="122" spans="1:69" s="14" customFormat="1">
      <c r="A122" s="39" t="s">
        <v>580</v>
      </c>
      <c r="B122" s="37">
        <v>45203</v>
      </c>
      <c r="C122" s="76" t="s">
        <v>278</v>
      </c>
      <c r="D122" s="77" t="s">
        <v>279</v>
      </c>
      <c r="E122" s="78" t="s">
        <v>280</v>
      </c>
      <c r="F122" s="78" t="s">
        <v>281</v>
      </c>
      <c r="G122" s="79">
        <v>10018972</v>
      </c>
      <c r="H122" s="41">
        <v>594</v>
      </c>
      <c r="I122" s="41" t="s">
        <v>94</v>
      </c>
      <c r="J122" s="87" t="s">
        <v>544</v>
      </c>
      <c r="K122" s="80" t="s">
        <v>90</v>
      </c>
      <c r="L122" s="39" t="s">
        <v>209</v>
      </c>
      <c r="M122" s="85" t="s">
        <v>581</v>
      </c>
      <c r="N122" s="81" t="s">
        <v>94</v>
      </c>
      <c r="O122" s="51" t="s">
        <v>97</v>
      </c>
      <c r="P122" s="38" t="s">
        <v>98</v>
      </c>
      <c r="Q122" s="39" t="s">
        <v>99</v>
      </c>
      <c r="R122" s="39" t="s">
        <v>150</v>
      </c>
      <c r="S122" s="41" t="s">
        <v>101</v>
      </c>
      <c r="T122" s="39" t="s">
        <v>94</v>
      </c>
      <c r="U122" s="91" t="s">
        <v>102</v>
      </c>
      <c r="V122" s="39" t="s">
        <v>375</v>
      </c>
      <c r="W122" s="39" t="s">
        <v>94</v>
      </c>
      <c r="X122" s="39" t="s">
        <v>94</v>
      </c>
      <c r="Y122" s="39" t="s">
        <v>185</v>
      </c>
      <c r="Z122" s="39" t="s">
        <v>94</v>
      </c>
      <c r="AA122" s="39" t="s">
        <v>94</v>
      </c>
      <c r="AB122" s="44">
        <v>8350</v>
      </c>
      <c r="AC122" s="45" t="s">
        <v>94</v>
      </c>
      <c r="AD122" s="45">
        <v>8350</v>
      </c>
      <c r="AE122" s="45" t="s">
        <v>94</v>
      </c>
      <c r="AF122" s="46" t="s">
        <v>103</v>
      </c>
      <c r="AG122" s="43" t="s">
        <v>102</v>
      </c>
      <c r="AH122" s="44">
        <v>8350</v>
      </c>
      <c r="AI122" s="45" t="s">
        <v>94</v>
      </c>
      <c r="AJ122" s="45">
        <v>8350</v>
      </c>
      <c r="AK122" s="45" t="s">
        <v>94</v>
      </c>
      <c r="AL122" s="46" t="s">
        <v>103</v>
      </c>
      <c r="AM122" s="50" t="s">
        <v>102</v>
      </c>
      <c r="AN122" s="136" t="s">
        <v>105</v>
      </c>
      <c r="AO122" s="39" t="s">
        <v>106</v>
      </c>
      <c r="AP122" s="39" t="s">
        <v>106</v>
      </c>
      <c r="AQ122" s="39" t="s">
        <v>106</v>
      </c>
      <c r="AR122" s="39" t="s">
        <v>106</v>
      </c>
      <c r="AS122" s="39" t="s">
        <v>108</v>
      </c>
      <c r="AT122" s="149" t="s">
        <v>185</v>
      </c>
      <c r="AU122" s="51" t="s">
        <v>102</v>
      </c>
      <c r="AV122" s="75" t="s">
        <v>110</v>
      </c>
      <c r="AW122" s="56">
        <v>47</v>
      </c>
      <c r="AX122" s="54">
        <v>42</v>
      </c>
      <c r="AY122" s="54">
        <v>53</v>
      </c>
      <c r="AZ122" s="54" t="s">
        <v>284</v>
      </c>
      <c r="BA122" s="54">
        <v>485</v>
      </c>
      <c r="BB122" s="40" t="s">
        <v>285</v>
      </c>
      <c r="BC122" s="96">
        <v>17</v>
      </c>
      <c r="BD122" s="54">
        <v>19</v>
      </c>
      <c r="BE122" s="54">
        <v>23</v>
      </c>
      <c r="BF122" s="54" t="s">
        <v>94</v>
      </c>
      <c r="BG122" s="54" t="s">
        <v>94</v>
      </c>
      <c r="BH122" s="54" t="s">
        <v>94</v>
      </c>
      <c r="BI122" s="39" t="s">
        <v>94</v>
      </c>
      <c r="BJ122" s="39" t="s">
        <v>94</v>
      </c>
      <c r="BK122" s="39" t="s">
        <v>94</v>
      </c>
      <c r="BL122" s="139">
        <v>0.32</v>
      </c>
      <c r="BM122" s="54" t="s">
        <v>378</v>
      </c>
      <c r="BN122" s="39" t="s">
        <v>94</v>
      </c>
      <c r="BO122" s="54" t="s">
        <v>94</v>
      </c>
      <c r="BP122" s="54" t="s">
        <v>94</v>
      </c>
      <c r="BQ122" s="40" t="s">
        <v>94</v>
      </c>
    </row>
    <row r="123" spans="1:69" s="14" customFormat="1">
      <c r="A123" s="39" t="s">
        <v>582</v>
      </c>
      <c r="B123" s="37">
        <v>45203</v>
      </c>
      <c r="C123" s="76" t="s">
        <v>278</v>
      </c>
      <c r="D123" s="77" t="s">
        <v>279</v>
      </c>
      <c r="E123" s="78" t="s">
        <v>280</v>
      </c>
      <c r="F123" s="78" t="s">
        <v>281</v>
      </c>
      <c r="G123" s="79">
        <v>10018972</v>
      </c>
      <c r="H123" s="41">
        <v>594</v>
      </c>
      <c r="I123" s="41" t="s">
        <v>94</v>
      </c>
      <c r="J123" s="87" t="s">
        <v>126</v>
      </c>
      <c r="K123" s="80" t="s">
        <v>90</v>
      </c>
      <c r="L123" s="39" t="s">
        <v>146</v>
      </c>
      <c r="M123" s="85" t="s">
        <v>583</v>
      </c>
      <c r="N123" s="81" t="s">
        <v>407</v>
      </c>
      <c r="O123" s="51" t="s">
        <v>97</v>
      </c>
      <c r="P123" s="38" t="s">
        <v>98</v>
      </c>
      <c r="Q123" s="39" t="s">
        <v>99</v>
      </c>
      <c r="R123" s="39" t="s">
        <v>150</v>
      </c>
      <c r="S123" s="41" t="s">
        <v>101</v>
      </c>
      <c r="T123" s="39" t="s">
        <v>94</v>
      </c>
      <c r="U123" s="91" t="s">
        <v>102</v>
      </c>
      <c r="V123" s="39" t="s">
        <v>584</v>
      </c>
      <c r="W123" s="39" t="s">
        <v>94</v>
      </c>
      <c r="X123" s="39" t="s">
        <v>94</v>
      </c>
      <c r="Y123" s="39" t="s">
        <v>585</v>
      </c>
      <c r="Z123" s="39" t="s">
        <v>94</v>
      </c>
      <c r="AA123" s="39" t="s">
        <v>94</v>
      </c>
      <c r="AB123" s="44">
        <v>19900</v>
      </c>
      <c r="AC123" s="45" t="s">
        <v>94</v>
      </c>
      <c r="AD123" s="45">
        <v>8350</v>
      </c>
      <c r="AE123" s="45" t="s">
        <v>94</v>
      </c>
      <c r="AF123" s="46" t="s">
        <v>103</v>
      </c>
      <c r="AG123" s="43" t="s">
        <v>291</v>
      </c>
      <c r="AH123" s="44">
        <v>21250</v>
      </c>
      <c r="AI123" s="45" t="s">
        <v>94</v>
      </c>
      <c r="AJ123" s="45">
        <v>8750</v>
      </c>
      <c r="AK123" s="45" t="s">
        <v>94</v>
      </c>
      <c r="AL123" s="46" t="s">
        <v>103</v>
      </c>
      <c r="AM123" s="50" t="s">
        <v>291</v>
      </c>
      <c r="AN123" s="136" t="s">
        <v>105</v>
      </c>
      <c r="AO123" s="39" t="s">
        <v>105</v>
      </c>
      <c r="AP123" s="39" t="s">
        <v>105</v>
      </c>
      <c r="AQ123" s="39" t="s">
        <v>106</v>
      </c>
      <c r="AR123" s="39" t="s">
        <v>106</v>
      </c>
      <c r="AS123" s="39" t="s">
        <v>108</v>
      </c>
      <c r="AT123" s="150" t="s">
        <v>311</v>
      </c>
      <c r="AU123" s="51" t="s">
        <v>102</v>
      </c>
      <c r="AV123" s="75" t="s">
        <v>110</v>
      </c>
      <c r="AW123" s="56">
        <v>47</v>
      </c>
      <c r="AX123" s="54">
        <v>42</v>
      </c>
      <c r="AY123" s="54">
        <v>53</v>
      </c>
      <c r="AZ123" s="54" t="s">
        <v>284</v>
      </c>
      <c r="BA123" s="54">
        <v>485</v>
      </c>
      <c r="BB123" s="40" t="s">
        <v>285</v>
      </c>
      <c r="BC123" s="96">
        <v>29</v>
      </c>
      <c r="BD123" s="54">
        <v>28</v>
      </c>
      <c r="BE123" s="54">
        <v>37</v>
      </c>
      <c r="BF123" s="54" t="s">
        <v>94</v>
      </c>
      <c r="BG123" s="54" t="s">
        <v>94</v>
      </c>
      <c r="BH123" s="54" t="s">
        <v>94</v>
      </c>
      <c r="BI123" s="39" t="s">
        <v>94</v>
      </c>
      <c r="BJ123" s="39" t="s">
        <v>94</v>
      </c>
      <c r="BK123" s="39" t="s">
        <v>94</v>
      </c>
      <c r="BL123" s="139">
        <v>0.34</v>
      </c>
      <c r="BM123" s="54" t="s">
        <v>409</v>
      </c>
      <c r="BN123" s="39" t="s">
        <v>94</v>
      </c>
      <c r="BO123" s="54" t="s">
        <v>94</v>
      </c>
      <c r="BP123" s="54" t="s">
        <v>94</v>
      </c>
      <c r="BQ123" s="40" t="s">
        <v>94</v>
      </c>
    </row>
    <row r="124" spans="1:69" s="14" customFormat="1">
      <c r="A124" s="39" t="s">
        <v>586</v>
      </c>
      <c r="B124" s="37">
        <v>45203</v>
      </c>
      <c r="C124" s="76" t="s">
        <v>278</v>
      </c>
      <c r="D124" s="77" t="s">
        <v>279</v>
      </c>
      <c r="E124" s="78" t="s">
        <v>280</v>
      </c>
      <c r="F124" s="78" t="s">
        <v>281</v>
      </c>
      <c r="G124" s="79">
        <v>10018972</v>
      </c>
      <c r="H124" s="41">
        <v>594</v>
      </c>
      <c r="I124" s="41" t="s">
        <v>94</v>
      </c>
      <c r="J124" s="87" t="s">
        <v>126</v>
      </c>
      <c r="K124" s="80" t="s">
        <v>90</v>
      </c>
      <c r="L124" s="39" t="s">
        <v>146</v>
      </c>
      <c r="M124" s="85" t="s">
        <v>587</v>
      </c>
      <c r="N124" s="81" t="s">
        <v>94</v>
      </c>
      <c r="O124" s="51" t="s">
        <v>97</v>
      </c>
      <c r="P124" s="38" t="s">
        <v>98</v>
      </c>
      <c r="Q124" s="39" t="s">
        <v>99</v>
      </c>
      <c r="R124" s="39" t="s">
        <v>150</v>
      </c>
      <c r="S124" s="41" t="s">
        <v>101</v>
      </c>
      <c r="T124" s="39" t="s">
        <v>94</v>
      </c>
      <c r="U124" s="91" t="s">
        <v>102</v>
      </c>
      <c r="V124" s="39" t="s">
        <v>406</v>
      </c>
      <c r="W124" s="39" t="s">
        <v>94</v>
      </c>
      <c r="X124" s="39" t="s">
        <v>94</v>
      </c>
      <c r="Y124" s="39" t="s">
        <v>405</v>
      </c>
      <c r="Z124" s="39" t="s">
        <v>94</v>
      </c>
      <c r="AA124" s="39" t="s">
        <v>94</v>
      </c>
      <c r="AB124" s="44">
        <v>19900</v>
      </c>
      <c r="AC124" s="45" t="s">
        <v>94</v>
      </c>
      <c r="AD124" s="45">
        <v>8350</v>
      </c>
      <c r="AE124" s="45" t="s">
        <v>94</v>
      </c>
      <c r="AF124" s="46" t="s">
        <v>103</v>
      </c>
      <c r="AG124" s="43" t="s">
        <v>291</v>
      </c>
      <c r="AH124" s="44">
        <v>21250</v>
      </c>
      <c r="AI124" s="45" t="s">
        <v>94</v>
      </c>
      <c r="AJ124" s="45">
        <v>8750</v>
      </c>
      <c r="AK124" s="45" t="s">
        <v>94</v>
      </c>
      <c r="AL124" s="46" t="s">
        <v>103</v>
      </c>
      <c r="AM124" s="50" t="s">
        <v>291</v>
      </c>
      <c r="AN124" s="136" t="s">
        <v>105</v>
      </c>
      <c r="AO124" s="39" t="s">
        <v>105</v>
      </c>
      <c r="AP124" s="39" t="s">
        <v>105</v>
      </c>
      <c r="AQ124" s="39" t="s">
        <v>106</v>
      </c>
      <c r="AR124" s="39" t="s">
        <v>106</v>
      </c>
      <c r="AS124" s="39" t="s">
        <v>108</v>
      </c>
      <c r="AT124" s="148" t="s">
        <v>588</v>
      </c>
      <c r="AU124" s="51" t="s">
        <v>102</v>
      </c>
      <c r="AV124" s="75" t="s">
        <v>110</v>
      </c>
      <c r="AW124" s="56">
        <v>47</v>
      </c>
      <c r="AX124" s="54">
        <v>42</v>
      </c>
      <c r="AY124" s="54">
        <v>53</v>
      </c>
      <c r="AZ124" s="54" t="s">
        <v>284</v>
      </c>
      <c r="BA124" s="54">
        <v>485</v>
      </c>
      <c r="BB124" s="40" t="s">
        <v>285</v>
      </c>
      <c r="BC124" s="96">
        <v>29</v>
      </c>
      <c r="BD124" s="54">
        <v>28</v>
      </c>
      <c r="BE124" s="54">
        <v>37</v>
      </c>
      <c r="BF124" s="54" t="s">
        <v>94</v>
      </c>
      <c r="BG124" s="54" t="s">
        <v>94</v>
      </c>
      <c r="BH124" s="54" t="s">
        <v>94</v>
      </c>
      <c r="BI124" s="39" t="s">
        <v>94</v>
      </c>
      <c r="BJ124" s="39" t="s">
        <v>94</v>
      </c>
      <c r="BK124" s="39" t="s">
        <v>94</v>
      </c>
      <c r="BL124" s="139">
        <v>0.34</v>
      </c>
      <c r="BM124" s="54" t="s">
        <v>409</v>
      </c>
      <c r="BN124" s="39" t="s">
        <v>94</v>
      </c>
      <c r="BO124" s="54" t="s">
        <v>94</v>
      </c>
      <c r="BP124" s="54" t="s">
        <v>94</v>
      </c>
      <c r="BQ124" s="40" t="s">
        <v>94</v>
      </c>
    </row>
    <row r="125" spans="1:69" s="14" customFormat="1">
      <c r="A125" s="39" t="s">
        <v>589</v>
      </c>
      <c r="B125" s="37">
        <v>45203</v>
      </c>
      <c r="C125" s="76" t="s">
        <v>278</v>
      </c>
      <c r="D125" s="77" t="s">
        <v>279</v>
      </c>
      <c r="E125" s="78" t="s">
        <v>280</v>
      </c>
      <c r="F125" s="78" t="s">
        <v>281</v>
      </c>
      <c r="G125" s="79">
        <v>10018972</v>
      </c>
      <c r="H125" s="41">
        <v>594</v>
      </c>
      <c r="I125" s="41" t="s">
        <v>94</v>
      </c>
      <c r="J125" s="87" t="s">
        <v>126</v>
      </c>
      <c r="K125" s="80" t="s">
        <v>90</v>
      </c>
      <c r="L125" s="39" t="s">
        <v>590</v>
      </c>
      <c r="M125" s="85" t="s">
        <v>591</v>
      </c>
      <c r="N125" s="81" t="s">
        <v>94</v>
      </c>
      <c r="O125" s="51" t="s">
        <v>97</v>
      </c>
      <c r="P125" s="38" t="s">
        <v>98</v>
      </c>
      <c r="Q125" s="39" t="s">
        <v>99</v>
      </c>
      <c r="R125" s="39" t="s">
        <v>150</v>
      </c>
      <c r="S125" s="41" t="s">
        <v>101</v>
      </c>
      <c r="T125" s="39" t="s">
        <v>94</v>
      </c>
      <c r="U125" s="91" t="s">
        <v>102</v>
      </c>
      <c r="V125" s="39" t="s">
        <v>592</v>
      </c>
      <c r="W125" s="39" t="s">
        <v>593</v>
      </c>
      <c r="X125" s="39" t="s">
        <v>94</v>
      </c>
      <c r="Y125" s="39" t="s">
        <v>594</v>
      </c>
      <c r="Z125" s="39" t="s">
        <v>595</v>
      </c>
      <c r="AA125" s="39" t="s">
        <v>94</v>
      </c>
      <c r="AB125" s="44">
        <v>19900</v>
      </c>
      <c r="AC125" s="45" t="s">
        <v>94</v>
      </c>
      <c r="AD125" s="45">
        <v>8350</v>
      </c>
      <c r="AE125" s="45" t="s">
        <v>94</v>
      </c>
      <c r="AF125" s="46" t="s">
        <v>103</v>
      </c>
      <c r="AG125" s="43" t="s">
        <v>291</v>
      </c>
      <c r="AH125" s="44">
        <v>21250</v>
      </c>
      <c r="AI125" s="45" t="s">
        <v>94</v>
      </c>
      <c r="AJ125" s="45">
        <v>8750</v>
      </c>
      <c r="AK125" s="45" t="s">
        <v>94</v>
      </c>
      <c r="AL125" s="46" t="s">
        <v>103</v>
      </c>
      <c r="AM125" s="50" t="s">
        <v>291</v>
      </c>
      <c r="AN125" s="136" t="s">
        <v>105</v>
      </c>
      <c r="AO125" s="39" t="s">
        <v>105</v>
      </c>
      <c r="AP125" s="39" t="s">
        <v>105</v>
      </c>
      <c r="AQ125" s="39" t="s">
        <v>106</v>
      </c>
      <c r="AR125" s="39" t="s">
        <v>106</v>
      </c>
      <c r="AS125" s="39" t="s">
        <v>195</v>
      </c>
      <c r="AT125" s="83" t="s">
        <v>140</v>
      </c>
      <c r="AU125" s="51" t="s">
        <v>102</v>
      </c>
      <c r="AV125" s="75" t="s">
        <v>110</v>
      </c>
      <c r="AW125" s="56">
        <v>47</v>
      </c>
      <c r="AX125" s="54">
        <v>42</v>
      </c>
      <c r="AY125" s="54">
        <v>53</v>
      </c>
      <c r="AZ125" s="54" t="s">
        <v>284</v>
      </c>
      <c r="BA125" s="54">
        <v>485</v>
      </c>
      <c r="BB125" s="40" t="s">
        <v>285</v>
      </c>
      <c r="BC125" s="96" t="s">
        <v>94</v>
      </c>
      <c r="BD125" s="54" t="s">
        <v>94</v>
      </c>
      <c r="BE125" s="54" t="s">
        <v>94</v>
      </c>
      <c r="BF125" s="54" t="s">
        <v>94</v>
      </c>
      <c r="BG125" s="54" t="s">
        <v>94</v>
      </c>
      <c r="BH125" s="54" t="s">
        <v>94</v>
      </c>
      <c r="BI125" s="39" t="s">
        <v>94</v>
      </c>
      <c r="BJ125" s="39" t="s">
        <v>94</v>
      </c>
      <c r="BK125" s="39" t="s">
        <v>94</v>
      </c>
      <c r="BL125" s="139">
        <v>0.43</v>
      </c>
      <c r="BM125" s="54" t="s">
        <v>596</v>
      </c>
      <c r="BN125" s="139">
        <v>0.43</v>
      </c>
      <c r="BO125" s="54" t="s">
        <v>596</v>
      </c>
      <c r="BP125" s="54" t="s">
        <v>94</v>
      </c>
      <c r="BQ125" s="40" t="s">
        <v>94</v>
      </c>
    </row>
    <row r="126" spans="1:69" s="14" customFormat="1">
      <c r="A126" s="39" t="s">
        <v>597</v>
      </c>
      <c r="B126" s="37">
        <v>45203</v>
      </c>
      <c r="C126" s="76" t="s">
        <v>278</v>
      </c>
      <c r="D126" s="77" t="s">
        <v>279</v>
      </c>
      <c r="E126" s="78" t="s">
        <v>280</v>
      </c>
      <c r="F126" s="78" t="s">
        <v>281</v>
      </c>
      <c r="G126" s="79">
        <v>10018972</v>
      </c>
      <c r="H126" s="41">
        <v>594</v>
      </c>
      <c r="I126" s="41" t="s">
        <v>94</v>
      </c>
      <c r="J126" s="87" t="s">
        <v>126</v>
      </c>
      <c r="K126" s="80" t="s">
        <v>90</v>
      </c>
      <c r="L126" s="39" t="s">
        <v>590</v>
      </c>
      <c r="M126" s="85" t="s">
        <v>598</v>
      </c>
      <c r="N126" s="81" t="s">
        <v>94</v>
      </c>
      <c r="O126" s="51" t="s">
        <v>90</v>
      </c>
      <c r="P126" s="38" t="s">
        <v>352</v>
      </c>
      <c r="Q126" s="39" t="s">
        <v>99</v>
      </c>
      <c r="R126" s="39" t="s">
        <v>121</v>
      </c>
      <c r="S126" s="41" t="s">
        <v>122</v>
      </c>
      <c r="T126" s="39" t="s">
        <v>94</v>
      </c>
      <c r="U126" s="91" t="s">
        <v>102</v>
      </c>
      <c r="V126" s="39" t="s">
        <v>592</v>
      </c>
      <c r="W126" s="39" t="s">
        <v>593</v>
      </c>
      <c r="X126" s="39" t="s">
        <v>94</v>
      </c>
      <c r="Y126" s="39" t="s">
        <v>594</v>
      </c>
      <c r="Z126" s="39" t="s">
        <v>595</v>
      </c>
      <c r="AA126" s="39" t="s">
        <v>94</v>
      </c>
      <c r="AB126" s="44" t="s">
        <v>94</v>
      </c>
      <c r="AC126" s="45" t="s">
        <v>94</v>
      </c>
      <c r="AD126" s="45" t="s">
        <v>94</v>
      </c>
      <c r="AE126" s="45" t="s">
        <v>94</v>
      </c>
      <c r="AF126" s="45" t="s">
        <v>94</v>
      </c>
      <c r="AG126" s="43" t="s">
        <v>94</v>
      </c>
      <c r="AH126" s="44">
        <v>19900</v>
      </c>
      <c r="AI126" s="45" t="s">
        <v>94</v>
      </c>
      <c r="AJ126" s="44">
        <v>8350</v>
      </c>
      <c r="AK126" s="45" t="s">
        <v>94</v>
      </c>
      <c r="AL126" s="46" t="s">
        <v>103</v>
      </c>
      <c r="AM126" s="50" t="s">
        <v>102</v>
      </c>
      <c r="AN126" s="136" t="s">
        <v>105</v>
      </c>
      <c r="AO126" s="39" t="s">
        <v>105</v>
      </c>
      <c r="AP126" s="39" t="s">
        <v>105</v>
      </c>
      <c r="AQ126" s="39" t="s">
        <v>106</v>
      </c>
      <c r="AR126" s="39" t="s">
        <v>106</v>
      </c>
      <c r="AS126" s="39" t="s">
        <v>195</v>
      </c>
      <c r="AT126" s="142" t="s">
        <v>140</v>
      </c>
      <c r="AU126" s="51" t="s">
        <v>102</v>
      </c>
      <c r="AV126" s="75" t="s">
        <v>110</v>
      </c>
      <c r="AW126" s="56">
        <v>47</v>
      </c>
      <c r="AX126" s="54">
        <v>42</v>
      </c>
      <c r="AY126" s="54">
        <v>53</v>
      </c>
      <c r="AZ126" s="54" t="s">
        <v>284</v>
      </c>
      <c r="BA126" s="54">
        <v>485</v>
      </c>
      <c r="BB126" s="40" t="s">
        <v>285</v>
      </c>
      <c r="BC126" s="96" t="s">
        <v>94</v>
      </c>
      <c r="BD126" s="54" t="s">
        <v>94</v>
      </c>
      <c r="BE126" s="54" t="s">
        <v>94</v>
      </c>
      <c r="BF126" s="54" t="s">
        <v>94</v>
      </c>
      <c r="BG126" s="54" t="s">
        <v>94</v>
      </c>
      <c r="BH126" s="54" t="s">
        <v>94</v>
      </c>
      <c r="BI126" s="39" t="s">
        <v>94</v>
      </c>
      <c r="BJ126" s="39" t="s">
        <v>94</v>
      </c>
      <c r="BK126" s="39" t="s">
        <v>94</v>
      </c>
      <c r="BL126" s="139">
        <v>0.43</v>
      </c>
      <c r="BM126" s="54" t="s">
        <v>596</v>
      </c>
      <c r="BN126" s="139">
        <v>0.43</v>
      </c>
      <c r="BO126" s="54" t="s">
        <v>596</v>
      </c>
      <c r="BP126" s="54" t="s">
        <v>94</v>
      </c>
      <c r="BQ126" s="40" t="s">
        <v>94</v>
      </c>
    </row>
    <row r="127" spans="1:69" s="14" customFormat="1">
      <c r="A127" s="39" t="s">
        <v>599</v>
      </c>
      <c r="B127" s="37">
        <v>45203</v>
      </c>
      <c r="C127" s="76" t="s">
        <v>278</v>
      </c>
      <c r="D127" s="77" t="s">
        <v>279</v>
      </c>
      <c r="E127" s="78" t="s">
        <v>280</v>
      </c>
      <c r="F127" s="78" t="s">
        <v>281</v>
      </c>
      <c r="G127" s="79">
        <v>10018972</v>
      </c>
      <c r="H127" s="41">
        <v>594</v>
      </c>
      <c r="I127" s="41" t="s">
        <v>94</v>
      </c>
      <c r="J127" s="87" t="s">
        <v>126</v>
      </c>
      <c r="K127" s="80" t="s">
        <v>90</v>
      </c>
      <c r="L127" s="39" t="s">
        <v>146</v>
      </c>
      <c r="M127" s="85" t="s">
        <v>600</v>
      </c>
      <c r="N127" s="81" t="s">
        <v>358</v>
      </c>
      <c r="O127" s="51" t="s">
        <v>97</v>
      </c>
      <c r="P127" s="38" t="s">
        <v>352</v>
      </c>
      <c r="Q127" s="39" t="s">
        <v>120</v>
      </c>
      <c r="R127" s="39" t="s">
        <v>121</v>
      </c>
      <c r="S127" s="41" t="s">
        <v>122</v>
      </c>
      <c r="T127" s="39" t="s">
        <v>94</v>
      </c>
      <c r="U127" s="91" t="s">
        <v>102</v>
      </c>
      <c r="V127" s="39" t="s">
        <v>356</v>
      </c>
      <c r="W127" s="39" t="s">
        <v>94</v>
      </c>
      <c r="X127" s="39" t="s">
        <v>94</v>
      </c>
      <c r="Y127" s="39" t="s">
        <v>357</v>
      </c>
      <c r="Z127" s="39" t="s">
        <v>94</v>
      </c>
      <c r="AA127" s="39" t="s">
        <v>94</v>
      </c>
      <c r="AB127" s="44">
        <v>11730</v>
      </c>
      <c r="AC127" s="45" t="s">
        <v>94</v>
      </c>
      <c r="AD127" s="45">
        <v>11730</v>
      </c>
      <c r="AE127" s="45" t="s">
        <v>94</v>
      </c>
      <c r="AF127" s="47" t="s">
        <v>104</v>
      </c>
      <c r="AG127" s="43" t="s">
        <v>291</v>
      </c>
      <c r="AH127" s="44">
        <v>11900</v>
      </c>
      <c r="AI127" s="45" t="s">
        <v>94</v>
      </c>
      <c r="AJ127" s="44">
        <v>11900</v>
      </c>
      <c r="AK127" s="45" t="s">
        <v>94</v>
      </c>
      <c r="AL127" s="46" t="s">
        <v>103</v>
      </c>
      <c r="AM127" s="50" t="s">
        <v>359</v>
      </c>
      <c r="AN127" s="136" t="s">
        <v>105</v>
      </c>
      <c r="AO127" s="39" t="s">
        <v>106</v>
      </c>
      <c r="AP127" s="39" t="s">
        <v>106</v>
      </c>
      <c r="AQ127" s="39" t="s">
        <v>106</v>
      </c>
      <c r="AR127" s="39" t="s">
        <v>106</v>
      </c>
      <c r="AS127" s="39" t="s">
        <v>164</v>
      </c>
      <c r="AT127" s="148" t="s">
        <v>601</v>
      </c>
      <c r="AU127" s="51" t="s">
        <v>102</v>
      </c>
      <c r="AV127" s="75" t="s">
        <v>110</v>
      </c>
      <c r="AW127" s="56">
        <v>47</v>
      </c>
      <c r="AX127" s="54">
        <v>42</v>
      </c>
      <c r="AY127" s="54">
        <v>53</v>
      </c>
      <c r="AZ127" s="54" t="s">
        <v>284</v>
      </c>
      <c r="BA127" s="54">
        <v>485</v>
      </c>
      <c r="BB127" s="40" t="s">
        <v>285</v>
      </c>
      <c r="BC127" s="96">
        <v>8</v>
      </c>
      <c r="BD127" s="54">
        <v>5</v>
      </c>
      <c r="BE127" s="54">
        <v>12</v>
      </c>
      <c r="BF127" s="54" t="s">
        <v>94</v>
      </c>
      <c r="BG127" s="54" t="s">
        <v>94</v>
      </c>
      <c r="BH127" s="54" t="s">
        <v>94</v>
      </c>
      <c r="BI127" s="39" t="s">
        <v>94</v>
      </c>
      <c r="BJ127" s="39" t="s">
        <v>94</v>
      </c>
      <c r="BK127" s="39" t="s">
        <v>94</v>
      </c>
      <c r="BL127" s="139">
        <v>0.71</v>
      </c>
      <c r="BM127" s="54" t="s">
        <v>360</v>
      </c>
      <c r="BN127" s="39" t="s">
        <v>94</v>
      </c>
      <c r="BO127" s="54" t="s">
        <v>94</v>
      </c>
      <c r="BP127" s="54" t="s">
        <v>94</v>
      </c>
      <c r="BQ127" s="40" t="s">
        <v>94</v>
      </c>
    </row>
    <row r="128" spans="1:69" s="14" customFormat="1">
      <c r="A128" s="39" t="s">
        <v>602</v>
      </c>
      <c r="B128" s="37">
        <v>45203</v>
      </c>
      <c r="C128" s="76" t="s">
        <v>278</v>
      </c>
      <c r="D128" s="77" t="s">
        <v>279</v>
      </c>
      <c r="E128" s="78" t="s">
        <v>280</v>
      </c>
      <c r="F128" s="78" t="s">
        <v>281</v>
      </c>
      <c r="G128" s="79">
        <v>10018972</v>
      </c>
      <c r="H128" s="41">
        <v>594</v>
      </c>
      <c r="I128" s="41" t="s">
        <v>94</v>
      </c>
      <c r="J128" s="87" t="s">
        <v>126</v>
      </c>
      <c r="K128" s="80" t="s">
        <v>90</v>
      </c>
      <c r="L128" s="39" t="s">
        <v>146</v>
      </c>
      <c r="M128" s="85" t="s">
        <v>603</v>
      </c>
      <c r="N128" s="81" t="s">
        <v>606</v>
      </c>
      <c r="O128" s="51" t="s">
        <v>97</v>
      </c>
      <c r="P128" s="38" t="s">
        <v>98</v>
      </c>
      <c r="Q128" s="39" t="s">
        <v>205</v>
      </c>
      <c r="R128" s="39" t="s">
        <v>150</v>
      </c>
      <c r="S128" s="41" t="s">
        <v>122</v>
      </c>
      <c r="T128" s="39" t="s">
        <v>94</v>
      </c>
      <c r="U128" s="91" t="s">
        <v>102</v>
      </c>
      <c r="V128" s="39" t="s">
        <v>552</v>
      </c>
      <c r="W128" s="39" t="s">
        <v>604</v>
      </c>
      <c r="X128" s="39" t="s">
        <v>94</v>
      </c>
      <c r="Y128" s="39" t="s">
        <v>553</v>
      </c>
      <c r="Z128" s="39" t="s">
        <v>605</v>
      </c>
      <c r="AA128" s="39" t="s">
        <v>94</v>
      </c>
      <c r="AB128" s="44">
        <v>12735</v>
      </c>
      <c r="AC128" s="45" t="s">
        <v>94</v>
      </c>
      <c r="AD128" s="45">
        <v>12735</v>
      </c>
      <c r="AE128" s="45" t="s">
        <v>94</v>
      </c>
      <c r="AF128" s="46" t="s">
        <v>103</v>
      </c>
      <c r="AG128" s="43" t="s">
        <v>102</v>
      </c>
      <c r="AH128" s="44">
        <v>12900</v>
      </c>
      <c r="AI128" s="45" t="s">
        <v>94</v>
      </c>
      <c r="AJ128" s="44">
        <v>12900</v>
      </c>
      <c r="AK128" s="45" t="s">
        <v>94</v>
      </c>
      <c r="AL128" s="46" t="s">
        <v>103</v>
      </c>
      <c r="AM128" s="50" t="s">
        <v>102</v>
      </c>
      <c r="AN128" s="136" t="s">
        <v>105</v>
      </c>
      <c r="AO128" s="39" t="s">
        <v>105</v>
      </c>
      <c r="AP128" s="39" t="s">
        <v>105</v>
      </c>
      <c r="AQ128" s="39" t="s">
        <v>106</v>
      </c>
      <c r="AR128" s="39" t="s">
        <v>106</v>
      </c>
      <c r="AS128" s="39" t="s">
        <v>164</v>
      </c>
      <c r="AT128" s="83" t="s">
        <v>140</v>
      </c>
      <c r="AU128" s="51" t="s">
        <v>102</v>
      </c>
      <c r="AV128" s="75" t="s">
        <v>110</v>
      </c>
      <c r="AW128" s="56">
        <v>47</v>
      </c>
      <c r="AX128" s="54">
        <v>42</v>
      </c>
      <c r="AY128" s="54">
        <v>53</v>
      </c>
      <c r="AZ128" s="54" t="s">
        <v>284</v>
      </c>
      <c r="BA128" s="54">
        <v>485</v>
      </c>
      <c r="BB128" s="40" t="s">
        <v>285</v>
      </c>
      <c r="BC128" s="96" t="s">
        <v>94</v>
      </c>
      <c r="BD128" s="54" t="s">
        <v>94</v>
      </c>
      <c r="BE128" s="54" t="s">
        <v>94</v>
      </c>
      <c r="BF128" s="54">
        <v>18</v>
      </c>
      <c r="BG128" s="54">
        <v>20</v>
      </c>
      <c r="BH128" s="54">
        <v>21</v>
      </c>
      <c r="BI128" s="39" t="s">
        <v>94</v>
      </c>
      <c r="BJ128" s="39" t="s">
        <v>94</v>
      </c>
      <c r="BK128" s="39" t="s">
        <v>94</v>
      </c>
      <c r="BL128" s="139">
        <v>0.25</v>
      </c>
      <c r="BM128" s="54" t="s">
        <v>312</v>
      </c>
      <c r="BN128" s="39" t="s">
        <v>94</v>
      </c>
      <c r="BO128" s="54" t="s">
        <v>94</v>
      </c>
      <c r="BP128" s="54" t="s">
        <v>94</v>
      </c>
      <c r="BQ128" s="40" t="s">
        <v>94</v>
      </c>
    </row>
    <row r="129" spans="1:69" s="14" customFormat="1">
      <c r="A129" s="39" t="s">
        <v>607</v>
      </c>
      <c r="B129" s="37">
        <v>45203</v>
      </c>
      <c r="C129" s="76" t="s">
        <v>278</v>
      </c>
      <c r="D129" s="77" t="s">
        <v>279</v>
      </c>
      <c r="E129" s="78" t="s">
        <v>280</v>
      </c>
      <c r="F129" s="78" t="s">
        <v>281</v>
      </c>
      <c r="G129" s="79">
        <v>10018972</v>
      </c>
      <c r="H129" s="41">
        <v>594</v>
      </c>
      <c r="I129" s="41" t="s">
        <v>94</v>
      </c>
      <c r="J129" s="87" t="s">
        <v>126</v>
      </c>
      <c r="K129" s="80" t="s">
        <v>90</v>
      </c>
      <c r="L129" s="39" t="s">
        <v>146</v>
      </c>
      <c r="M129" s="85" t="s">
        <v>603</v>
      </c>
      <c r="N129" s="81" t="s">
        <v>606</v>
      </c>
      <c r="O129" s="51" t="s">
        <v>97</v>
      </c>
      <c r="P129" s="38" t="s">
        <v>98</v>
      </c>
      <c r="Q129" s="39" t="s">
        <v>205</v>
      </c>
      <c r="R129" s="39" t="s">
        <v>150</v>
      </c>
      <c r="S129" s="41" t="s">
        <v>101</v>
      </c>
      <c r="T129" s="39" t="s">
        <v>94</v>
      </c>
      <c r="U129" s="91" t="s">
        <v>102</v>
      </c>
      <c r="V129" s="39" t="s">
        <v>552</v>
      </c>
      <c r="W129" s="39" t="s">
        <v>604</v>
      </c>
      <c r="X129" s="39" t="s">
        <v>94</v>
      </c>
      <c r="Y129" s="39" t="s">
        <v>553</v>
      </c>
      <c r="Z129" s="39" t="s">
        <v>605</v>
      </c>
      <c r="AA129" s="39" t="s">
        <v>94</v>
      </c>
      <c r="AB129" s="44">
        <v>11445</v>
      </c>
      <c r="AC129" s="45" t="s">
        <v>94</v>
      </c>
      <c r="AD129" s="45">
        <v>11445</v>
      </c>
      <c r="AE129" s="45" t="s">
        <v>94</v>
      </c>
      <c r="AF129" s="47" t="s">
        <v>104</v>
      </c>
      <c r="AG129" s="43" t="s">
        <v>102</v>
      </c>
      <c r="AH129" s="44">
        <v>11990</v>
      </c>
      <c r="AI129" s="45" t="s">
        <v>94</v>
      </c>
      <c r="AJ129" s="45">
        <v>11990</v>
      </c>
      <c r="AK129" s="45" t="s">
        <v>94</v>
      </c>
      <c r="AL129" s="47" t="s">
        <v>104</v>
      </c>
      <c r="AM129" s="50" t="s">
        <v>102</v>
      </c>
      <c r="AN129" s="136" t="s">
        <v>105</v>
      </c>
      <c r="AO129" s="39" t="s">
        <v>105</v>
      </c>
      <c r="AP129" s="39" t="s">
        <v>105</v>
      </c>
      <c r="AQ129" s="39" t="s">
        <v>106</v>
      </c>
      <c r="AR129" s="39" t="s">
        <v>106</v>
      </c>
      <c r="AS129" s="39" t="s">
        <v>164</v>
      </c>
      <c r="AT129" s="142" t="s">
        <v>140</v>
      </c>
      <c r="AU129" s="51" t="s">
        <v>102</v>
      </c>
      <c r="AV129" s="75" t="s">
        <v>110</v>
      </c>
      <c r="AW129" s="56">
        <v>47</v>
      </c>
      <c r="AX129" s="54">
        <v>42</v>
      </c>
      <c r="AY129" s="54">
        <v>53</v>
      </c>
      <c r="AZ129" s="54" t="s">
        <v>284</v>
      </c>
      <c r="BA129" s="54">
        <v>485</v>
      </c>
      <c r="BB129" s="40" t="s">
        <v>285</v>
      </c>
      <c r="BC129" s="96" t="s">
        <v>94</v>
      </c>
      <c r="BD129" s="54" t="s">
        <v>94</v>
      </c>
      <c r="BE129" s="54" t="s">
        <v>94</v>
      </c>
      <c r="BF129" s="54">
        <v>18</v>
      </c>
      <c r="BG129" s="54">
        <v>20</v>
      </c>
      <c r="BH129" s="54">
        <v>21</v>
      </c>
      <c r="BI129" s="39" t="s">
        <v>94</v>
      </c>
      <c r="BJ129" s="39" t="s">
        <v>94</v>
      </c>
      <c r="BK129" s="39" t="s">
        <v>94</v>
      </c>
      <c r="BL129" s="139">
        <v>0.25</v>
      </c>
      <c r="BM129" s="54" t="s">
        <v>312</v>
      </c>
      <c r="BN129" s="39" t="s">
        <v>94</v>
      </c>
      <c r="BO129" s="54" t="s">
        <v>94</v>
      </c>
      <c r="BP129" s="54" t="s">
        <v>94</v>
      </c>
      <c r="BQ129" s="40" t="s">
        <v>94</v>
      </c>
    </row>
    <row r="130" spans="1:69" s="14" customFormat="1">
      <c r="A130" s="39" t="s">
        <v>560</v>
      </c>
      <c r="B130" s="37">
        <v>45203</v>
      </c>
      <c r="C130" s="76" t="s">
        <v>278</v>
      </c>
      <c r="D130" s="77" t="s">
        <v>279</v>
      </c>
      <c r="E130" s="78" t="s">
        <v>280</v>
      </c>
      <c r="F130" s="78" t="s">
        <v>281</v>
      </c>
      <c r="G130" s="79">
        <v>10018972</v>
      </c>
      <c r="H130" s="41">
        <v>594</v>
      </c>
      <c r="I130" s="41" t="s">
        <v>94</v>
      </c>
      <c r="J130" s="87" t="s">
        <v>450</v>
      </c>
      <c r="K130" s="41" t="s">
        <v>90</v>
      </c>
      <c r="L130" s="39" t="s">
        <v>146</v>
      </c>
      <c r="M130" s="85" t="s">
        <v>979</v>
      </c>
      <c r="N130" s="81" t="s">
        <v>94</v>
      </c>
      <c r="O130" s="51" t="s">
        <v>97</v>
      </c>
      <c r="P130" s="38" t="s">
        <v>138</v>
      </c>
      <c r="Q130" s="39" t="s">
        <v>99</v>
      </c>
      <c r="R130" s="39" t="s">
        <v>100</v>
      </c>
      <c r="S130" s="41" t="s">
        <v>101</v>
      </c>
      <c r="T130" s="39" t="s">
        <v>94</v>
      </c>
      <c r="U130" s="91" t="s">
        <v>102</v>
      </c>
      <c r="V130" s="39" t="s">
        <v>980</v>
      </c>
      <c r="W130" s="39" t="s">
        <v>94</v>
      </c>
      <c r="X130" s="39" t="s">
        <v>94</v>
      </c>
      <c r="Y130" s="39" t="s">
        <v>981</v>
      </c>
      <c r="Z130" s="39" t="s">
        <v>94</v>
      </c>
      <c r="AA130" s="39" t="s">
        <v>94</v>
      </c>
      <c r="AB130" s="44">
        <v>24100</v>
      </c>
      <c r="AC130" s="45" t="s">
        <v>94</v>
      </c>
      <c r="AD130" s="45">
        <v>9600</v>
      </c>
      <c r="AE130" s="45" t="s">
        <v>94</v>
      </c>
      <c r="AF130" s="47" t="s">
        <v>103</v>
      </c>
      <c r="AG130" s="43" t="s">
        <v>291</v>
      </c>
      <c r="AH130" s="44">
        <v>24975</v>
      </c>
      <c r="AI130" s="45" t="s">
        <v>94</v>
      </c>
      <c r="AJ130" s="45">
        <v>10250</v>
      </c>
      <c r="AK130" s="45" t="s">
        <v>94</v>
      </c>
      <c r="AL130" s="47" t="s">
        <v>103</v>
      </c>
      <c r="AM130" s="50" t="s">
        <v>291</v>
      </c>
      <c r="AN130" s="136" t="s">
        <v>105</v>
      </c>
      <c r="AO130" s="39" t="s">
        <v>106</v>
      </c>
      <c r="AP130" s="39" t="s">
        <v>106</v>
      </c>
      <c r="AQ130" s="39" t="s">
        <v>107</v>
      </c>
      <c r="AR130" s="39" t="s">
        <v>107</v>
      </c>
      <c r="AS130" s="39" t="s">
        <v>195</v>
      </c>
      <c r="AT130" s="83" t="s">
        <v>123</v>
      </c>
      <c r="AU130" s="51" t="s">
        <v>102</v>
      </c>
      <c r="AV130" s="146" t="s">
        <v>110</v>
      </c>
      <c r="AW130" s="56">
        <v>47</v>
      </c>
      <c r="AX130" s="54">
        <v>42</v>
      </c>
      <c r="AY130" s="54">
        <v>53</v>
      </c>
      <c r="AZ130" s="54" t="s">
        <v>284</v>
      </c>
      <c r="BA130" s="54">
        <v>485</v>
      </c>
      <c r="BB130" s="40" t="s">
        <v>285</v>
      </c>
      <c r="BC130" s="96">
        <v>13</v>
      </c>
      <c r="BD130" s="54">
        <v>21</v>
      </c>
      <c r="BE130" s="54">
        <v>24</v>
      </c>
      <c r="BF130" s="54" t="s">
        <v>94</v>
      </c>
      <c r="BG130" s="54" t="s">
        <v>94</v>
      </c>
      <c r="BH130" s="54" t="s">
        <v>94</v>
      </c>
      <c r="BI130" s="39" t="s">
        <v>94</v>
      </c>
      <c r="BJ130" s="39" t="s">
        <v>94</v>
      </c>
      <c r="BK130" s="39" t="s">
        <v>94</v>
      </c>
      <c r="BL130" s="139">
        <v>0.54</v>
      </c>
      <c r="BM130" s="54" t="s">
        <v>982</v>
      </c>
      <c r="BN130" s="39" t="s">
        <v>94</v>
      </c>
      <c r="BO130" s="54" t="s">
        <v>94</v>
      </c>
      <c r="BP130" s="54" t="s">
        <v>94</v>
      </c>
      <c r="BQ130" s="40" t="s">
        <v>94</v>
      </c>
    </row>
    <row r="131" spans="1:69" s="14" customFormat="1">
      <c r="A131" s="39" t="s">
        <v>608</v>
      </c>
      <c r="B131" s="37">
        <v>45203</v>
      </c>
      <c r="C131" s="76" t="s">
        <v>278</v>
      </c>
      <c r="D131" s="77" t="s">
        <v>279</v>
      </c>
      <c r="E131" s="78" t="s">
        <v>280</v>
      </c>
      <c r="F131" s="78" t="s">
        <v>281</v>
      </c>
      <c r="G131" s="79">
        <v>10018972</v>
      </c>
      <c r="H131" s="41">
        <v>594</v>
      </c>
      <c r="I131" s="41" t="s">
        <v>94</v>
      </c>
      <c r="J131" s="87" t="s">
        <v>126</v>
      </c>
      <c r="K131" s="80" t="s">
        <v>90</v>
      </c>
      <c r="L131" s="39" t="s">
        <v>354</v>
      </c>
      <c r="M131" s="85" t="s">
        <v>609</v>
      </c>
      <c r="N131" s="81" t="s">
        <v>94</v>
      </c>
      <c r="O131" s="51" t="s">
        <v>97</v>
      </c>
      <c r="P131" s="38" t="s">
        <v>283</v>
      </c>
      <c r="Q131" s="39" t="s">
        <v>99</v>
      </c>
      <c r="R131" s="39" t="s">
        <v>150</v>
      </c>
      <c r="S131" s="41" t="s">
        <v>101</v>
      </c>
      <c r="T131" s="39" t="s">
        <v>94</v>
      </c>
      <c r="U131" s="91" t="s">
        <v>102</v>
      </c>
      <c r="V131" s="39" t="s">
        <v>463</v>
      </c>
      <c r="W131" s="39" t="s">
        <v>94</v>
      </c>
      <c r="X131" s="39" t="s">
        <v>94</v>
      </c>
      <c r="Y131" s="39" t="s">
        <v>462</v>
      </c>
      <c r="Z131" s="39" t="s">
        <v>94</v>
      </c>
      <c r="AA131" s="39" t="s">
        <v>94</v>
      </c>
      <c r="AB131" s="44">
        <v>11730</v>
      </c>
      <c r="AC131" s="45" t="s">
        <v>94</v>
      </c>
      <c r="AD131" s="45">
        <v>11730</v>
      </c>
      <c r="AE131" s="45" t="s">
        <v>94</v>
      </c>
      <c r="AF131" s="47" t="s">
        <v>104</v>
      </c>
      <c r="AG131" s="43" t="s">
        <v>102</v>
      </c>
      <c r="AH131" s="44">
        <v>12100</v>
      </c>
      <c r="AI131" s="45" t="s">
        <v>94</v>
      </c>
      <c r="AJ131" s="45">
        <v>12100</v>
      </c>
      <c r="AK131" s="45" t="s">
        <v>94</v>
      </c>
      <c r="AL131" s="47" t="s">
        <v>104</v>
      </c>
      <c r="AM131" s="50" t="s">
        <v>102</v>
      </c>
      <c r="AN131" s="136" t="s">
        <v>105</v>
      </c>
      <c r="AO131" s="39" t="s">
        <v>106</v>
      </c>
      <c r="AP131" s="39" t="s">
        <v>106</v>
      </c>
      <c r="AQ131" s="39" t="s">
        <v>106</v>
      </c>
      <c r="AR131" s="39" t="s">
        <v>106</v>
      </c>
      <c r="AS131" s="39" t="s">
        <v>164</v>
      </c>
      <c r="AT131" s="148" t="s">
        <v>610</v>
      </c>
      <c r="AU131" s="51" t="s">
        <v>102</v>
      </c>
      <c r="AV131" s="75" t="s">
        <v>110</v>
      </c>
      <c r="AW131" s="56">
        <v>47</v>
      </c>
      <c r="AX131" s="54">
        <v>42</v>
      </c>
      <c r="AY131" s="54">
        <v>53</v>
      </c>
      <c r="AZ131" s="54" t="s">
        <v>284</v>
      </c>
      <c r="BA131" s="54">
        <v>485</v>
      </c>
      <c r="BB131" s="40" t="s">
        <v>285</v>
      </c>
      <c r="BC131" s="96">
        <v>28</v>
      </c>
      <c r="BD131" s="54">
        <v>23</v>
      </c>
      <c r="BE131" s="54">
        <v>32</v>
      </c>
      <c r="BF131" s="54" t="s">
        <v>94</v>
      </c>
      <c r="BG131" s="54" t="s">
        <v>94</v>
      </c>
      <c r="BH131" s="54" t="s">
        <v>94</v>
      </c>
      <c r="BI131" s="39" t="s">
        <v>94</v>
      </c>
      <c r="BJ131" s="39" t="s">
        <v>94</v>
      </c>
      <c r="BK131" s="39" t="s">
        <v>94</v>
      </c>
      <c r="BL131" s="139">
        <v>0.32</v>
      </c>
      <c r="BM131" s="54" t="s">
        <v>293</v>
      </c>
      <c r="BN131" s="39" t="s">
        <v>94</v>
      </c>
      <c r="BO131" s="54" t="s">
        <v>94</v>
      </c>
      <c r="BP131" s="54" t="s">
        <v>94</v>
      </c>
      <c r="BQ131" s="40" t="s">
        <v>94</v>
      </c>
    </row>
    <row r="132" spans="1:69" s="14" customFormat="1">
      <c r="A132" s="39" t="s">
        <v>611</v>
      </c>
      <c r="B132" s="37">
        <v>45203</v>
      </c>
      <c r="C132" s="76" t="s">
        <v>278</v>
      </c>
      <c r="D132" s="77" t="s">
        <v>279</v>
      </c>
      <c r="E132" s="78" t="s">
        <v>280</v>
      </c>
      <c r="F132" s="78" t="s">
        <v>281</v>
      </c>
      <c r="G132" s="79">
        <v>10018972</v>
      </c>
      <c r="H132" s="41">
        <v>594</v>
      </c>
      <c r="I132" s="41" t="s">
        <v>94</v>
      </c>
      <c r="J132" s="87" t="s">
        <v>544</v>
      </c>
      <c r="K132" s="80" t="s">
        <v>94</v>
      </c>
      <c r="L132" s="39" t="s">
        <v>209</v>
      </c>
      <c r="M132" s="85" t="s">
        <v>612</v>
      </c>
      <c r="N132" s="81" t="s">
        <v>94</v>
      </c>
      <c r="O132" s="51" t="s">
        <v>97</v>
      </c>
      <c r="P132" s="38" t="s">
        <v>98</v>
      </c>
      <c r="Q132" s="39" t="s">
        <v>99</v>
      </c>
      <c r="R132" s="39" t="s">
        <v>150</v>
      </c>
      <c r="S132" s="41" t="s">
        <v>101</v>
      </c>
      <c r="T132" s="39" t="s">
        <v>94</v>
      </c>
      <c r="U132" s="91" t="s">
        <v>102</v>
      </c>
      <c r="V132" s="39" t="s">
        <v>613</v>
      </c>
      <c r="W132" s="39" t="s">
        <v>148</v>
      </c>
      <c r="X132" s="39" t="s">
        <v>94</v>
      </c>
      <c r="Y132" s="39" t="s">
        <v>614</v>
      </c>
      <c r="Z132" s="39" t="s">
        <v>149</v>
      </c>
      <c r="AA132" s="39" t="s">
        <v>94</v>
      </c>
      <c r="AB132" s="44">
        <v>13360</v>
      </c>
      <c r="AC132" s="45" t="s">
        <v>94</v>
      </c>
      <c r="AD132" s="45">
        <v>5620</v>
      </c>
      <c r="AE132" s="45" t="s">
        <v>94</v>
      </c>
      <c r="AF132" s="46" t="s">
        <v>103</v>
      </c>
      <c r="AG132" s="43" t="s">
        <v>102</v>
      </c>
      <c r="AH132" s="44">
        <v>13900</v>
      </c>
      <c r="AI132" s="45" t="s">
        <v>94</v>
      </c>
      <c r="AJ132" s="45">
        <v>6100</v>
      </c>
      <c r="AK132" s="45" t="s">
        <v>94</v>
      </c>
      <c r="AL132" s="46" t="s">
        <v>103</v>
      </c>
      <c r="AM132" s="50" t="s">
        <v>102</v>
      </c>
      <c r="AN132" s="136" t="s">
        <v>105</v>
      </c>
      <c r="AO132" s="39" t="s">
        <v>105</v>
      </c>
      <c r="AP132" s="39" t="s">
        <v>105</v>
      </c>
      <c r="AQ132" s="39" t="s">
        <v>106</v>
      </c>
      <c r="AR132" s="39" t="s">
        <v>106</v>
      </c>
      <c r="AS132" s="39" t="s">
        <v>108</v>
      </c>
      <c r="AT132" s="142" t="s">
        <v>140</v>
      </c>
      <c r="AU132" s="51" t="s">
        <v>102</v>
      </c>
      <c r="AV132" s="75" t="s">
        <v>110</v>
      </c>
      <c r="AW132" s="56">
        <v>47</v>
      </c>
      <c r="AX132" s="54">
        <v>42</v>
      </c>
      <c r="AY132" s="54">
        <v>53</v>
      </c>
      <c r="AZ132" s="54" t="s">
        <v>284</v>
      </c>
      <c r="BA132" s="54">
        <v>485</v>
      </c>
      <c r="BB132" s="40" t="s">
        <v>285</v>
      </c>
      <c r="BC132" s="96">
        <v>33</v>
      </c>
      <c r="BD132" s="54">
        <v>29</v>
      </c>
      <c r="BE132" s="54">
        <v>28</v>
      </c>
      <c r="BF132" s="54" t="s">
        <v>94</v>
      </c>
      <c r="BG132" s="54" t="s">
        <v>94</v>
      </c>
      <c r="BH132" s="54" t="s">
        <v>94</v>
      </c>
      <c r="BI132" s="39" t="s">
        <v>94</v>
      </c>
      <c r="BJ132" s="39" t="s">
        <v>94</v>
      </c>
      <c r="BK132" s="39" t="s">
        <v>94</v>
      </c>
      <c r="BL132" s="139">
        <v>0.37</v>
      </c>
      <c r="BM132" s="54" t="s">
        <v>615</v>
      </c>
      <c r="BN132" s="39" t="s">
        <v>94</v>
      </c>
      <c r="BO132" s="54" t="s">
        <v>94</v>
      </c>
      <c r="BP132" s="54" t="s">
        <v>94</v>
      </c>
      <c r="BQ132" s="40" t="s">
        <v>94</v>
      </c>
    </row>
    <row r="133" spans="1:69" s="14" customFormat="1">
      <c r="A133" s="39" t="s">
        <v>616</v>
      </c>
      <c r="B133" s="37">
        <v>45203</v>
      </c>
      <c r="C133" s="76" t="s">
        <v>278</v>
      </c>
      <c r="D133" s="77" t="s">
        <v>279</v>
      </c>
      <c r="E133" s="78" t="s">
        <v>280</v>
      </c>
      <c r="F133" s="78" t="s">
        <v>281</v>
      </c>
      <c r="G133" s="79">
        <v>10018972</v>
      </c>
      <c r="H133" s="41">
        <v>594</v>
      </c>
      <c r="I133" s="41" t="s">
        <v>94</v>
      </c>
      <c r="J133" s="87" t="s">
        <v>617</v>
      </c>
      <c r="K133" s="80" t="s">
        <v>90</v>
      </c>
      <c r="L133" s="39" t="s">
        <v>146</v>
      </c>
      <c r="M133" s="85" t="s">
        <v>618</v>
      </c>
      <c r="N133" s="142" t="s">
        <v>308</v>
      </c>
      <c r="O133" s="51" t="s">
        <v>97</v>
      </c>
      <c r="P133" s="38" t="s">
        <v>352</v>
      </c>
      <c r="Q133" s="39" t="s">
        <v>99</v>
      </c>
      <c r="R133" s="39" t="s">
        <v>121</v>
      </c>
      <c r="S133" s="41" t="s">
        <v>122</v>
      </c>
      <c r="T133" s="39" t="s">
        <v>94</v>
      </c>
      <c r="U133" s="91" t="s">
        <v>102</v>
      </c>
      <c r="V133" s="39" t="s">
        <v>315</v>
      </c>
      <c r="W133" s="39" t="s">
        <v>94</v>
      </c>
      <c r="X133" s="39" t="s">
        <v>94</v>
      </c>
      <c r="Y133" s="39" t="s">
        <v>316</v>
      </c>
      <c r="Z133" s="39" t="s">
        <v>94</v>
      </c>
      <c r="AA133" s="39" t="s">
        <v>94</v>
      </c>
      <c r="AB133" s="44" t="s">
        <v>94</v>
      </c>
      <c r="AC133" s="45" t="s">
        <v>619</v>
      </c>
      <c r="AD133" s="45" t="s">
        <v>94</v>
      </c>
      <c r="AE133" s="45" t="s">
        <v>620</v>
      </c>
      <c r="AF133" s="46" t="s">
        <v>103</v>
      </c>
      <c r="AG133" s="43" t="s">
        <v>102</v>
      </c>
      <c r="AH133" s="44" t="s">
        <v>94</v>
      </c>
      <c r="AI133" s="45" t="s">
        <v>619</v>
      </c>
      <c r="AJ133" s="45" t="s">
        <v>94</v>
      </c>
      <c r="AK133" s="45" t="s">
        <v>620</v>
      </c>
      <c r="AL133" s="46" t="s">
        <v>103</v>
      </c>
      <c r="AM133" s="50" t="s">
        <v>102</v>
      </c>
      <c r="AN133" s="137">
        <v>7.5</v>
      </c>
      <c r="AO133" s="39" t="s">
        <v>223</v>
      </c>
      <c r="AP133" s="39" t="s">
        <v>223</v>
      </c>
      <c r="AQ133" s="39" t="s">
        <v>223</v>
      </c>
      <c r="AR133" s="39" t="s">
        <v>223</v>
      </c>
      <c r="AS133" s="39" t="s">
        <v>195</v>
      </c>
      <c r="AT133" s="149" t="s">
        <v>247</v>
      </c>
      <c r="AU133" s="51" t="s">
        <v>102</v>
      </c>
      <c r="AV133" s="75" t="s">
        <v>110</v>
      </c>
      <c r="AW133" s="56">
        <v>47</v>
      </c>
      <c r="AX133" s="54">
        <v>42</v>
      </c>
      <c r="AY133" s="54">
        <v>53</v>
      </c>
      <c r="AZ133" s="54" t="s">
        <v>284</v>
      </c>
      <c r="BA133" s="54">
        <v>485</v>
      </c>
      <c r="BB133" s="40" t="s">
        <v>285</v>
      </c>
      <c r="BC133" s="96">
        <v>22</v>
      </c>
      <c r="BD133" s="54">
        <v>14</v>
      </c>
      <c r="BE133" s="54">
        <v>25</v>
      </c>
      <c r="BF133" s="54" t="s">
        <v>94</v>
      </c>
      <c r="BG133" s="54" t="s">
        <v>94</v>
      </c>
      <c r="BH133" s="54" t="s">
        <v>94</v>
      </c>
      <c r="BI133" s="39" t="s">
        <v>94</v>
      </c>
      <c r="BJ133" s="39" t="s">
        <v>94</v>
      </c>
      <c r="BK133" s="39" t="s">
        <v>94</v>
      </c>
      <c r="BL133" s="139">
        <v>0.24</v>
      </c>
      <c r="BM133" s="54" t="s">
        <v>318</v>
      </c>
      <c r="BN133" s="39" t="s">
        <v>94</v>
      </c>
      <c r="BO133" s="54" t="s">
        <v>94</v>
      </c>
      <c r="BP133" s="54" t="s">
        <v>94</v>
      </c>
      <c r="BQ133" s="40" t="s">
        <v>94</v>
      </c>
    </row>
    <row r="134" spans="1:69" s="14" customFormat="1">
      <c r="A134" s="39" t="s">
        <v>621</v>
      </c>
      <c r="B134" s="37">
        <v>45203</v>
      </c>
      <c r="C134" s="76" t="s">
        <v>278</v>
      </c>
      <c r="D134" s="77" t="s">
        <v>279</v>
      </c>
      <c r="E134" s="78" t="s">
        <v>280</v>
      </c>
      <c r="F134" s="78" t="s">
        <v>281</v>
      </c>
      <c r="G134" s="79">
        <v>10018972</v>
      </c>
      <c r="H134" s="41">
        <v>594</v>
      </c>
      <c r="I134" s="41" t="s">
        <v>94</v>
      </c>
      <c r="J134" s="87" t="s">
        <v>126</v>
      </c>
      <c r="K134" s="80" t="s">
        <v>90</v>
      </c>
      <c r="L134" s="39" t="s">
        <v>146</v>
      </c>
      <c r="M134" s="85" t="s">
        <v>622</v>
      </c>
      <c r="N134" s="82" t="s">
        <v>623</v>
      </c>
      <c r="O134" s="51" t="s">
        <v>97</v>
      </c>
      <c r="P134" s="38" t="s">
        <v>98</v>
      </c>
      <c r="Q134" s="39" t="s">
        <v>99</v>
      </c>
      <c r="R134" s="39" t="s">
        <v>100</v>
      </c>
      <c r="S134" s="41" t="s">
        <v>101</v>
      </c>
      <c r="T134" s="39" t="s">
        <v>94</v>
      </c>
      <c r="U134" s="91" t="s">
        <v>102</v>
      </c>
      <c r="V134" s="39" t="s">
        <v>350</v>
      </c>
      <c r="W134" s="39" t="s">
        <v>94</v>
      </c>
      <c r="X134" s="39" t="s">
        <v>94</v>
      </c>
      <c r="Y134" s="39" t="s">
        <v>351</v>
      </c>
      <c r="Z134" s="39" t="s">
        <v>94</v>
      </c>
      <c r="AA134" s="39" t="s">
        <v>94</v>
      </c>
      <c r="AB134" s="44">
        <v>19900</v>
      </c>
      <c r="AC134" s="45" t="s">
        <v>94</v>
      </c>
      <c r="AD134" s="45">
        <v>8350</v>
      </c>
      <c r="AE134" s="45" t="s">
        <v>94</v>
      </c>
      <c r="AF134" s="46" t="s">
        <v>103</v>
      </c>
      <c r="AG134" s="43" t="s">
        <v>291</v>
      </c>
      <c r="AH134" s="44">
        <v>21250</v>
      </c>
      <c r="AI134" s="45" t="s">
        <v>94</v>
      </c>
      <c r="AJ134" s="45">
        <v>8750</v>
      </c>
      <c r="AK134" s="45" t="s">
        <v>94</v>
      </c>
      <c r="AL134" s="46" t="s">
        <v>103</v>
      </c>
      <c r="AM134" s="50" t="s">
        <v>291</v>
      </c>
      <c r="AN134" s="136" t="s">
        <v>105</v>
      </c>
      <c r="AO134" s="39" t="s">
        <v>106</v>
      </c>
      <c r="AP134" s="39" t="s">
        <v>106</v>
      </c>
      <c r="AQ134" s="39" t="s">
        <v>106</v>
      </c>
      <c r="AR134" s="39" t="s">
        <v>106</v>
      </c>
      <c r="AS134" s="39" t="s">
        <v>164</v>
      </c>
      <c r="AT134" s="149" t="s">
        <v>624</v>
      </c>
      <c r="AU134" s="51" t="s">
        <v>102</v>
      </c>
      <c r="AV134" s="75" t="s">
        <v>110</v>
      </c>
      <c r="AW134" s="56">
        <v>47</v>
      </c>
      <c r="AX134" s="54">
        <v>42</v>
      </c>
      <c r="AY134" s="54">
        <v>53</v>
      </c>
      <c r="AZ134" s="54" t="s">
        <v>284</v>
      </c>
      <c r="BA134" s="54">
        <v>485</v>
      </c>
      <c r="BB134" s="40" t="s">
        <v>285</v>
      </c>
      <c r="BC134" s="96">
        <v>22</v>
      </c>
      <c r="BD134" s="54">
        <v>14</v>
      </c>
      <c r="BE134" s="54">
        <v>25</v>
      </c>
      <c r="BF134" s="54" t="s">
        <v>94</v>
      </c>
      <c r="BG134" s="54" t="s">
        <v>94</v>
      </c>
      <c r="BH134" s="54" t="s">
        <v>94</v>
      </c>
      <c r="BI134" s="39" t="s">
        <v>94</v>
      </c>
      <c r="BJ134" s="39" t="s">
        <v>94</v>
      </c>
      <c r="BK134" s="39" t="s">
        <v>94</v>
      </c>
      <c r="BL134" s="139">
        <v>0.48</v>
      </c>
      <c r="BM134" s="54" t="s">
        <v>347</v>
      </c>
      <c r="BN134" s="39" t="s">
        <v>94</v>
      </c>
      <c r="BO134" s="54" t="s">
        <v>94</v>
      </c>
      <c r="BP134" s="54" t="s">
        <v>94</v>
      </c>
      <c r="BQ134" s="40" t="s">
        <v>94</v>
      </c>
    </row>
    <row r="135" spans="1:69" s="14" customFormat="1">
      <c r="A135" s="39" t="s">
        <v>626</v>
      </c>
      <c r="B135" s="37">
        <v>45203</v>
      </c>
      <c r="C135" s="76" t="s">
        <v>278</v>
      </c>
      <c r="D135" s="77" t="s">
        <v>279</v>
      </c>
      <c r="E135" s="78" t="s">
        <v>280</v>
      </c>
      <c r="F135" s="78" t="s">
        <v>281</v>
      </c>
      <c r="G135" s="79">
        <v>10018972</v>
      </c>
      <c r="H135" s="41">
        <v>594</v>
      </c>
      <c r="I135" s="41" t="s">
        <v>94</v>
      </c>
      <c r="J135" s="87" t="s">
        <v>126</v>
      </c>
      <c r="K135" s="80" t="s">
        <v>90</v>
      </c>
      <c r="L135" s="39" t="s">
        <v>146</v>
      </c>
      <c r="M135" s="85" t="s">
        <v>627</v>
      </c>
      <c r="N135" s="82" t="s">
        <v>628</v>
      </c>
      <c r="O135" s="51" t="s">
        <v>90</v>
      </c>
      <c r="P135" s="38" t="s">
        <v>98</v>
      </c>
      <c r="Q135" s="39" t="s">
        <v>205</v>
      </c>
      <c r="R135" s="39" t="s">
        <v>100</v>
      </c>
      <c r="S135" s="41" t="s">
        <v>101</v>
      </c>
      <c r="T135" s="39" t="s">
        <v>94</v>
      </c>
      <c r="U135" s="91" t="s">
        <v>102</v>
      </c>
      <c r="V135" s="39" t="s">
        <v>385</v>
      </c>
      <c r="W135" s="39" t="s">
        <v>94</v>
      </c>
      <c r="X135" s="39" t="s">
        <v>94</v>
      </c>
      <c r="Y135" s="39" t="s">
        <v>384</v>
      </c>
      <c r="Z135" s="39" t="s">
        <v>94</v>
      </c>
      <c r="AA135" s="39" t="s">
        <v>94</v>
      </c>
      <c r="AB135" s="44" t="s">
        <v>94</v>
      </c>
      <c r="AC135" s="45" t="s">
        <v>94</v>
      </c>
      <c r="AD135" s="45" t="s">
        <v>94</v>
      </c>
      <c r="AE135" s="45" t="s">
        <v>94</v>
      </c>
      <c r="AF135" s="45" t="s">
        <v>94</v>
      </c>
      <c r="AG135" s="43" t="s">
        <v>94</v>
      </c>
      <c r="AH135" s="44">
        <v>24975</v>
      </c>
      <c r="AI135" s="45" t="s">
        <v>94</v>
      </c>
      <c r="AJ135" s="45">
        <v>10250</v>
      </c>
      <c r="AK135" s="45" t="s">
        <v>94</v>
      </c>
      <c r="AL135" s="46" t="s">
        <v>103</v>
      </c>
      <c r="AM135" s="50" t="s">
        <v>291</v>
      </c>
      <c r="AN135" s="136" t="s">
        <v>105</v>
      </c>
      <c r="AO135" s="39" t="s">
        <v>106</v>
      </c>
      <c r="AP135" s="39" t="s">
        <v>106</v>
      </c>
      <c r="AQ135" s="39" t="s">
        <v>106</v>
      </c>
      <c r="AR135" s="39" t="s">
        <v>106</v>
      </c>
      <c r="AS135" s="39" t="s">
        <v>164</v>
      </c>
      <c r="AT135" s="149" t="s">
        <v>629</v>
      </c>
      <c r="AU135" s="51" t="s">
        <v>102</v>
      </c>
      <c r="AV135" s="75" t="s">
        <v>110</v>
      </c>
      <c r="AW135" s="56">
        <v>47</v>
      </c>
      <c r="AX135" s="54">
        <v>42</v>
      </c>
      <c r="AY135" s="54">
        <v>53</v>
      </c>
      <c r="AZ135" s="54" t="s">
        <v>284</v>
      </c>
      <c r="BA135" s="54">
        <v>485</v>
      </c>
      <c r="BB135" s="40" t="s">
        <v>285</v>
      </c>
      <c r="BC135" s="96">
        <v>7</v>
      </c>
      <c r="BD135" s="54">
        <v>13</v>
      </c>
      <c r="BE135" s="54">
        <v>6</v>
      </c>
      <c r="BF135" s="54" t="s">
        <v>94</v>
      </c>
      <c r="BG135" s="54" t="s">
        <v>94</v>
      </c>
      <c r="BH135" s="54" t="s">
        <v>94</v>
      </c>
      <c r="BI135" s="39" t="s">
        <v>94</v>
      </c>
      <c r="BJ135" s="39" t="s">
        <v>94</v>
      </c>
      <c r="BK135" s="39" t="s">
        <v>94</v>
      </c>
      <c r="BL135" s="139">
        <v>0.53</v>
      </c>
      <c r="BM135" s="54" t="s">
        <v>388</v>
      </c>
      <c r="BN135" s="39" t="s">
        <v>94</v>
      </c>
      <c r="BO135" s="54" t="s">
        <v>94</v>
      </c>
      <c r="BP135" s="54" t="s">
        <v>94</v>
      </c>
      <c r="BQ135" s="40" t="s">
        <v>94</v>
      </c>
    </row>
    <row r="136" spans="1:69" s="14" customFormat="1">
      <c r="A136" s="39" t="s">
        <v>630</v>
      </c>
      <c r="B136" s="37">
        <v>45203</v>
      </c>
      <c r="C136" s="76" t="s">
        <v>278</v>
      </c>
      <c r="D136" s="77" t="s">
        <v>279</v>
      </c>
      <c r="E136" s="78" t="s">
        <v>280</v>
      </c>
      <c r="F136" s="78" t="s">
        <v>281</v>
      </c>
      <c r="G136" s="79">
        <v>10018972</v>
      </c>
      <c r="H136" s="41">
        <v>594</v>
      </c>
      <c r="I136" s="41" t="s">
        <v>94</v>
      </c>
      <c r="J136" s="87" t="s">
        <v>126</v>
      </c>
      <c r="K136" s="80" t="s">
        <v>90</v>
      </c>
      <c r="L136" s="39" t="s">
        <v>417</v>
      </c>
      <c r="M136" s="85" t="s">
        <v>631</v>
      </c>
      <c r="N136" s="81" t="s">
        <v>94</v>
      </c>
      <c r="O136" s="51" t="s">
        <v>97</v>
      </c>
      <c r="P136" s="38" t="s">
        <v>309</v>
      </c>
      <c r="Q136" s="39" t="s">
        <v>120</v>
      </c>
      <c r="R136" s="39" t="s">
        <v>121</v>
      </c>
      <c r="S136" s="41" t="s">
        <v>122</v>
      </c>
      <c r="T136" s="39" t="s">
        <v>94</v>
      </c>
      <c r="U136" s="91" t="s">
        <v>102</v>
      </c>
      <c r="V136" s="39" t="s">
        <v>232</v>
      </c>
      <c r="W136" s="39" t="s">
        <v>94</v>
      </c>
      <c r="X136" s="39" t="s">
        <v>94</v>
      </c>
      <c r="Y136" s="39" t="s">
        <v>233</v>
      </c>
      <c r="Z136" s="39" t="s">
        <v>94</v>
      </c>
      <c r="AA136" s="39" t="s">
        <v>94</v>
      </c>
      <c r="AB136" s="44">
        <v>19900</v>
      </c>
      <c r="AC136" s="45" t="s">
        <v>94</v>
      </c>
      <c r="AD136" s="45">
        <v>8350</v>
      </c>
      <c r="AE136" s="45" t="s">
        <v>94</v>
      </c>
      <c r="AF136" s="46" t="s">
        <v>103</v>
      </c>
      <c r="AG136" s="43" t="s">
        <v>291</v>
      </c>
      <c r="AH136" s="44">
        <v>19900</v>
      </c>
      <c r="AI136" s="45" t="s">
        <v>94</v>
      </c>
      <c r="AJ136" s="45">
        <v>8350</v>
      </c>
      <c r="AK136" s="45" t="s">
        <v>94</v>
      </c>
      <c r="AL136" s="46" t="s">
        <v>103</v>
      </c>
      <c r="AM136" s="50" t="s">
        <v>359</v>
      </c>
      <c r="AN136" s="136" t="s">
        <v>105</v>
      </c>
      <c r="AO136" s="39" t="s">
        <v>105</v>
      </c>
      <c r="AP136" s="39" t="s">
        <v>105</v>
      </c>
      <c r="AQ136" s="39" t="s">
        <v>106</v>
      </c>
      <c r="AR136" s="39" t="s">
        <v>106</v>
      </c>
      <c r="AS136" s="39" t="s">
        <v>164</v>
      </c>
      <c r="AT136" s="149" t="s">
        <v>247</v>
      </c>
      <c r="AU136" s="51" t="s">
        <v>102</v>
      </c>
      <c r="AV136" s="75" t="s">
        <v>110</v>
      </c>
      <c r="AW136" s="56">
        <v>47</v>
      </c>
      <c r="AX136" s="54">
        <v>42</v>
      </c>
      <c r="AY136" s="54">
        <v>53</v>
      </c>
      <c r="AZ136" s="54" t="s">
        <v>284</v>
      </c>
      <c r="BA136" s="54">
        <v>485</v>
      </c>
      <c r="BB136" s="40" t="s">
        <v>285</v>
      </c>
      <c r="BC136" s="96">
        <v>33</v>
      </c>
      <c r="BD136" s="54">
        <v>38</v>
      </c>
      <c r="BE136" s="54">
        <v>29</v>
      </c>
      <c r="BF136" s="54" t="s">
        <v>94</v>
      </c>
      <c r="BG136" s="54" t="s">
        <v>94</v>
      </c>
      <c r="BH136" s="54" t="s">
        <v>94</v>
      </c>
      <c r="BI136" s="39" t="s">
        <v>94</v>
      </c>
      <c r="BJ136" s="39" t="s">
        <v>94</v>
      </c>
      <c r="BK136" s="39" t="s">
        <v>94</v>
      </c>
      <c r="BL136" s="139">
        <v>0.37</v>
      </c>
      <c r="BM136" s="54" t="s">
        <v>229</v>
      </c>
      <c r="BN136" s="39" t="s">
        <v>94</v>
      </c>
      <c r="BO136" s="54" t="s">
        <v>94</v>
      </c>
      <c r="BP136" s="54" t="s">
        <v>94</v>
      </c>
      <c r="BQ136" s="40" t="s">
        <v>94</v>
      </c>
    </row>
    <row r="137" spans="1:69" s="14" customFormat="1" ht="15" thickBot="1">
      <c r="A137" s="113" t="s">
        <v>632</v>
      </c>
      <c r="B137" s="102">
        <v>45203</v>
      </c>
      <c r="C137" s="103" t="s">
        <v>278</v>
      </c>
      <c r="D137" s="104" t="s">
        <v>279</v>
      </c>
      <c r="E137" s="105" t="s">
        <v>280</v>
      </c>
      <c r="F137" s="105" t="s">
        <v>281</v>
      </c>
      <c r="G137" s="106">
        <v>10018972</v>
      </c>
      <c r="H137" s="107">
        <v>594</v>
      </c>
      <c r="I137" s="107" t="s">
        <v>94</v>
      </c>
      <c r="J137" s="108" t="s">
        <v>126</v>
      </c>
      <c r="K137" s="109" t="s">
        <v>90</v>
      </c>
      <c r="L137" s="110" t="s">
        <v>417</v>
      </c>
      <c r="M137" s="111" t="s">
        <v>631</v>
      </c>
      <c r="N137" s="112" t="s">
        <v>94</v>
      </c>
      <c r="O137" s="113" t="s">
        <v>97</v>
      </c>
      <c r="P137" s="114" t="s">
        <v>98</v>
      </c>
      <c r="Q137" s="110" t="s">
        <v>205</v>
      </c>
      <c r="R137" s="110" t="s">
        <v>100</v>
      </c>
      <c r="S137" s="107" t="s">
        <v>101</v>
      </c>
      <c r="T137" s="110" t="s">
        <v>94</v>
      </c>
      <c r="U137" s="115" t="s">
        <v>102</v>
      </c>
      <c r="V137" s="110" t="s">
        <v>232</v>
      </c>
      <c r="W137" s="110" t="s">
        <v>94</v>
      </c>
      <c r="X137" s="110" t="s">
        <v>94</v>
      </c>
      <c r="Y137" s="110" t="s">
        <v>233</v>
      </c>
      <c r="Z137" s="110" t="s">
        <v>94</v>
      </c>
      <c r="AA137" s="110" t="s">
        <v>94</v>
      </c>
      <c r="AB137" s="116">
        <v>20475</v>
      </c>
      <c r="AC137" s="117" t="s">
        <v>94</v>
      </c>
      <c r="AD137" s="117">
        <v>7995</v>
      </c>
      <c r="AE137" s="117" t="s">
        <v>94</v>
      </c>
      <c r="AF137" s="118" t="s">
        <v>103</v>
      </c>
      <c r="AG137" s="119" t="s">
        <v>291</v>
      </c>
      <c r="AH137" s="116">
        <v>20475</v>
      </c>
      <c r="AI137" s="117" t="s">
        <v>94</v>
      </c>
      <c r="AJ137" s="117">
        <v>7995</v>
      </c>
      <c r="AK137" s="117" t="s">
        <v>94</v>
      </c>
      <c r="AL137" s="118" t="s">
        <v>103</v>
      </c>
      <c r="AM137" s="120" t="s">
        <v>291</v>
      </c>
      <c r="AN137" s="138" t="s">
        <v>105</v>
      </c>
      <c r="AO137" s="110" t="s">
        <v>105</v>
      </c>
      <c r="AP137" s="110" t="s">
        <v>105</v>
      </c>
      <c r="AQ137" s="110" t="s">
        <v>106</v>
      </c>
      <c r="AR137" s="110" t="s">
        <v>106</v>
      </c>
      <c r="AS137" s="110" t="s">
        <v>164</v>
      </c>
      <c r="AT137" s="151" t="s">
        <v>247</v>
      </c>
      <c r="AU137" s="113" t="s">
        <v>102</v>
      </c>
      <c r="AV137" s="121" t="s">
        <v>110</v>
      </c>
      <c r="AW137" s="122">
        <v>47</v>
      </c>
      <c r="AX137" s="123">
        <v>42</v>
      </c>
      <c r="AY137" s="123">
        <v>53</v>
      </c>
      <c r="AZ137" s="123" t="s">
        <v>284</v>
      </c>
      <c r="BA137" s="123">
        <v>485</v>
      </c>
      <c r="BB137" s="124" t="s">
        <v>285</v>
      </c>
      <c r="BC137" s="125">
        <v>33</v>
      </c>
      <c r="BD137" s="123">
        <v>38</v>
      </c>
      <c r="BE137" s="123">
        <v>29</v>
      </c>
      <c r="BF137" s="123" t="s">
        <v>94</v>
      </c>
      <c r="BG137" s="123" t="s">
        <v>94</v>
      </c>
      <c r="BH137" s="123" t="s">
        <v>94</v>
      </c>
      <c r="BI137" s="110" t="s">
        <v>94</v>
      </c>
      <c r="BJ137" s="110" t="s">
        <v>94</v>
      </c>
      <c r="BK137" s="110" t="s">
        <v>94</v>
      </c>
      <c r="BL137" s="140">
        <v>0.37</v>
      </c>
      <c r="BM137" s="123" t="s">
        <v>229</v>
      </c>
      <c r="BN137" s="110" t="s">
        <v>94</v>
      </c>
      <c r="BO137" s="123" t="s">
        <v>94</v>
      </c>
      <c r="BP137" s="123" t="s">
        <v>94</v>
      </c>
      <c r="BQ137" s="124" t="s">
        <v>94</v>
      </c>
    </row>
    <row r="138" spans="1:69">
      <c r="L138" s="128"/>
      <c r="M138" s="129"/>
      <c r="Q138" s="130"/>
      <c r="U138" s="131"/>
    </row>
    <row r="139" spans="1:69">
      <c r="L139" s="128"/>
      <c r="M139" s="129"/>
      <c r="Q139" s="130"/>
      <c r="U139" s="131"/>
    </row>
    <row r="140" spans="1:69">
      <c r="L140" s="128"/>
      <c r="M140" s="129"/>
      <c r="Q140" s="130"/>
      <c r="U140" s="131"/>
    </row>
    <row r="141" spans="1:69">
      <c r="L141" s="128"/>
      <c r="M141" s="129"/>
      <c r="Q141" s="130"/>
      <c r="U141" s="131"/>
    </row>
    <row r="142" spans="1:69">
      <c r="L142" s="128"/>
      <c r="M142" s="129"/>
      <c r="Q142" s="130"/>
      <c r="U142" s="131"/>
    </row>
    <row r="143" spans="1:69">
      <c r="L143" s="128"/>
      <c r="M143" s="129"/>
      <c r="Q143" s="130"/>
      <c r="U143" s="131"/>
    </row>
    <row r="144" spans="1:69">
      <c r="L144" s="128"/>
      <c r="M144" s="129"/>
      <c r="Q144" s="130"/>
      <c r="U144" s="131"/>
    </row>
    <row r="145" spans="12:21">
      <c r="L145" s="128"/>
      <c r="M145" s="129"/>
      <c r="Q145" s="130"/>
      <c r="U145" s="131"/>
    </row>
    <row r="146" spans="12:21">
      <c r="L146" s="128"/>
      <c r="M146" s="129"/>
      <c r="Q146" s="130"/>
      <c r="U146" s="131"/>
    </row>
    <row r="147" spans="12:21">
      <c r="L147" s="128"/>
      <c r="M147" s="129"/>
      <c r="Q147" s="130"/>
      <c r="U147" s="131"/>
    </row>
    <row r="148" spans="12:21">
      <c r="L148" s="128"/>
      <c r="M148" s="129"/>
      <c r="Q148" s="130"/>
      <c r="U148" s="131"/>
    </row>
    <row r="149" spans="12:21">
      <c r="L149" s="128"/>
      <c r="M149" s="129"/>
      <c r="Q149" s="130"/>
      <c r="U149" s="131"/>
    </row>
    <row r="150" spans="12:21">
      <c r="L150" s="128"/>
      <c r="M150" s="129"/>
      <c r="Q150" s="130"/>
      <c r="U150" s="131"/>
    </row>
    <row r="151" spans="12:21">
      <c r="L151" s="128"/>
      <c r="M151" s="129"/>
      <c r="Q151" s="130"/>
      <c r="U151" s="131"/>
    </row>
    <row r="152" spans="12:21">
      <c r="L152" s="128"/>
      <c r="M152" s="129"/>
      <c r="Q152" s="130"/>
      <c r="U152" s="131"/>
    </row>
    <row r="153" spans="12:21">
      <c r="L153" s="128"/>
      <c r="M153" s="129"/>
      <c r="Q153" s="130"/>
      <c r="U153" s="131"/>
    </row>
    <row r="154" spans="12:21">
      <c r="L154" s="128"/>
      <c r="M154" s="129"/>
      <c r="Q154" s="130"/>
      <c r="U154" s="131"/>
    </row>
    <row r="155" spans="12:21">
      <c r="L155" s="128"/>
      <c r="M155" s="129"/>
      <c r="Q155" s="130"/>
      <c r="U155" s="131"/>
    </row>
    <row r="156" spans="12:21">
      <c r="L156" s="128"/>
      <c r="M156" s="129"/>
      <c r="Q156" s="130"/>
      <c r="U156" s="131"/>
    </row>
    <row r="157" spans="12:21">
      <c r="L157" s="128"/>
      <c r="M157" s="129"/>
      <c r="Q157" s="130"/>
      <c r="U157" s="131"/>
    </row>
    <row r="158" spans="12:21">
      <c r="L158" s="132"/>
      <c r="M158" s="129"/>
      <c r="Q158" s="130"/>
      <c r="U158" s="131"/>
    </row>
    <row r="159" spans="12:21">
      <c r="L159" s="132"/>
      <c r="M159" s="129"/>
      <c r="Q159" s="130"/>
      <c r="U159" s="131"/>
    </row>
    <row r="160" spans="12:21">
      <c r="L160" s="132"/>
      <c r="M160" s="129"/>
      <c r="Q160" s="130"/>
      <c r="U160" s="131"/>
    </row>
    <row r="161" spans="12:21">
      <c r="L161" s="132"/>
      <c r="M161" s="129"/>
      <c r="Q161" s="130"/>
      <c r="U161" s="131"/>
    </row>
    <row r="162" spans="12:21">
      <c r="L162" s="132"/>
      <c r="M162" s="129"/>
      <c r="Q162" s="130"/>
      <c r="U162" s="131"/>
    </row>
    <row r="163" spans="12:21">
      <c r="L163" s="132"/>
      <c r="M163" s="129"/>
      <c r="Q163" s="130"/>
      <c r="U163" s="131"/>
    </row>
    <row r="164" spans="12:21">
      <c r="L164" s="132"/>
      <c r="M164" s="129"/>
      <c r="Q164" s="130"/>
      <c r="U164" s="131"/>
    </row>
    <row r="165" spans="12:21">
      <c r="L165" s="132"/>
      <c r="M165" s="129"/>
      <c r="Q165" s="130"/>
      <c r="U165" s="131"/>
    </row>
    <row r="166" spans="12:21">
      <c r="L166" s="132"/>
      <c r="M166" s="129"/>
      <c r="Q166" s="130"/>
      <c r="U166" s="131"/>
    </row>
    <row r="167" spans="12:21">
      <c r="L167" s="132"/>
      <c r="M167" s="129"/>
      <c r="Q167" s="130"/>
      <c r="U167" s="131"/>
    </row>
    <row r="168" spans="12:21">
      <c r="L168" s="132"/>
      <c r="M168" s="129"/>
      <c r="Q168" s="130"/>
      <c r="U168" s="131"/>
    </row>
    <row r="169" spans="12:21">
      <c r="L169" s="132"/>
      <c r="M169" s="129"/>
      <c r="Q169" s="130"/>
      <c r="U169" s="131"/>
    </row>
    <row r="170" spans="12:21">
      <c r="L170" s="132"/>
      <c r="M170" s="129"/>
      <c r="Q170" s="130"/>
      <c r="U170" s="131"/>
    </row>
    <row r="171" spans="12:21">
      <c r="L171" s="132"/>
      <c r="M171" s="129"/>
      <c r="Q171" s="130"/>
      <c r="U171" s="131"/>
    </row>
    <row r="172" spans="12:21">
      <c r="L172" s="132"/>
      <c r="M172" s="129"/>
      <c r="Q172" s="130"/>
      <c r="U172" s="131"/>
    </row>
    <row r="173" spans="12:21">
      <c r="L173" s="132"/>
      <c r="M173" s="129"/>
      <c r="Q173" s="130"/>
      <c r="U173" s="131"/>
    </row>
    <row r="174" spans="12:21">
      <c r="L174" s="132"/>
      <c r="M174" s="129"/>
      <c r="Q174" s="130"/>
      <c r="U174" s="131"/>
    </row>
    <row r="175" spans="12:21">
      <c r="L175" s="132"/>
      <c r="M175" s="129"/>
      <c r="Q175" s="130"/>
      <c r="U175" s="131"/>
    </row>
    <row r="176" spans="12:21">
      <c r="L176" s="132"/>
      <c r="M176" s="129"/>
      <c r="Q176" s="130"/>
      <c r="U176" s="131"/>
    </row>
    <row r="177" spans="12:21">
      <c r="L177" s="132"/>
      <c r="M177" s="129"/>
      <c r="Q177" s="130"/>
      <c r="U177" s="131"/>
    </row>
    <row r="178" spans="12:21">
      <c r="L178" s="132"/>
      <c r="M178" s="129"/>
      <c r="Q178" s="130"/>
      <c r="U178" s="131"/>
    </row>
    <row r="179" spans="12:21">
      <c r="L179" s="132"/>
      <c r="M179" s="129"/>
      <c r="Q179" s="130"/>
      <c r="U179" s="131"/>
    </row>
    <row r="180" spans="12:21">
      <c r="L180" s="132"/>
      <c r="M180" s="129"/>
      <c r="Q180" s="130"/>
      <c r="U180" s="131"/>
    </row>
    <row r="181" spans="12:21">
      <c r="L181" s="132"/>
      <c r="M181" s="129"/>
      <c r="Q181" s="130"/>
      <c r="U181" s="131"/>
    </row>
    <row r="182" spans="12:21">
      <c r="L182" s="132"/>
      <c r="M182" s="129"/>
      <c r="Q182" s="130"/>
      <c r="U182" s="131"/>
    </row>
    <row r="183" spans="12:21">
      <c r="L183" s="132"/>
      <c r="M183" s="129"/>
      <c r="Q183" s="130"/>
      <c r="U183" s="131"/>
    </row>
    <row r="184" spans="12:21">
      <c r="L184" s="132"/>
      <c r="M184" s="129"/>
      <c r="Q184" s="130"/>
      <c r="U184" s="131"/>
    </row>
    <row r="185" spans="12:21">
      <c r="L185" s="132"/>
      <c r="M185" s="129"/>
      <c r="Q185" s="130"/>
      <c r="U185" s="131"/>
    </row>
    <row r="186" spans="12:21">
      <c r="L186" s="132"/>
      <c r="M186" s="129"/>
      <c r="Q186" s="130"/>
      <c r="U186" s="131"/>
    </row>
    <row r="187" spans="12:21">
      <c r="L187" s="132"/>
      <c r="M187" s="129"/>
      <c r="Q187" s="130"/>
      <c r="U187" s="131"/>
    </row>
    <row r="188" spans="12:21">
      <c r="L188" s="132"/>
      <c r="M188" s="129"/>
      <c r="Q188" s="130"/>
      <c r="U188" s="131"/>
    </row>
    <row r="189" spans="12:21">
      <c r="L189" s="132"/>
      <c r="M189" s="129"/>
      <c r="Q189" s="130"/>
      <c r="U189" s="131"/>
    </row>
    <row r="190" spans="12:21">
      <c r="L190" s="132"/>
      <c r="M190" s="129"/>
      <c r="Q190" s="130"/>
      <c r="U190" s="131"/>
    </row>
    <row r="191" spans="12:21">
      <c r="L191" s="132"/>
      <c r="M191" s="129"/>
      <c r="Q191" s="130"/>
      <c r="U191" s="131"/>
    </row>
    <row r="192" spans="12:21">
      <c r="L192" s="132"/>
      <c r="M192" s="129"/>
      <c r="Q192" s="130"/>
      <c r="U192" s="131"/>
    </row>
    <row r="193" spans="12:21">
      <c r="L193" s="132"/>
      <c r="M193" s="129"/>
      <c r="Q193" s="130"/>
      <c r="U193" s="131"/>
    </row>
    <row r="194" spans="12:21">
      <c r="L194" s="132"/>
      <c r="M194" s="129"/>
      <c r="Q194" s="130"/>
      <c r="U194" s="131"/>
    </row>
    <row r="195" spans="12:21">
      <c r="L195" s="132"/>
      <c r="M195" s="129"/>
      <c r="Q195" s="130"/>
      <c r="U195" s="131"/>
    </row>
    <row r="196" spans="12:21">
      <c r="L196" s="132"/>
      <c r="M196" s="129"/>
      <c r="Q196" s="130"/>
      <c r="U196" s="131"/>
    </row>
    <row r="197" spans="12:21">
      <c r="L197" s="132"/>
      <c r="M197" s="129"/>
      <c r="Q197" s="130"/>
      <c r="U197" s="131"/>
    </row>
    <row r="198" spans="12:21">
      <c r="L198" s="132"/>
      <c r="M198" s="129"/>
      <c r="Q198" s="130"/>
      <c r="U198" s="131"/>
    </row>
    <row r="199" spans="12:21">
      <c r="L199" s="132"/>
      <c r="M199" s="129"/>
      <c r="Q199" s="130"/>
      <c r="U199" s="131"/>
    </row>
    <row r="200" spans="12:21">
      <c r="L200" s="132"/>
      <c r="M200" s="129"/>
      <c r="Q200" s="130"/>
      <c r="U200" s="131"/>
    </row>
    <row r="201" spans="12:21">
      <c r="L201" s="132"/>
      <c r="M201" s="129"/>
      <c r="Q201" s="130"/>
      <c r="U201" s="131"/>
    </row>
    <row r="202" spans="12:21">
      <c r="L202" s="132"/>
      <c r="M202" s="129"/>
      <c r="Q202" s="130"/>
      <c r="U202" s="131"/>
    </row>
    <row r="203" spans="12:21">
      <c r="L203" s="132"/>
      <c r="M203" s="129"/>
      <c r="Q203" s="130"/>
      <c r="U203" s="131"/>
    </row>
    <row r="204" spans="12:21">
      <c r="L204" s="132"/>
      <c r="M204" s="129"/>
      <c r="Q204" s="130"/>
      <c r="U204" s="131"/>
    </row>
    <row r="205" spans="12:21">
      <c r="L205" s="132"/>
      <c r="M205" s="129"/>
      <c r="Q205" s="130"/>
      <c r="U205" s="131"/>
    </row>
    <row r="206" spans="12:21">
      <c r="L206" s="132"/>
      <c r="M206" s="129"/>
      <c r="Q206" s="130"/>
      <c r="U206" s="131"/>
    </row>
    <row r="207" spans="12:21">
      <c r="L207" s="132"/>
      <c r="M207" s="129"/>
      <c r="Q207" s="130"/>
      <c r="U207" s="131"/>
    </row>
    <row r="208" spans="12:21">
      <c r="L208" s="132"/>
      <c r="M208" s="129"/>
      <c r="Q208" s="130"/>
      <c r="U208" s="131"/>
    </row>
    <row r="209" spans="12:21">
      <c r="L209" s="132"/>
      <c r="M209" s="129"/>
      <c r="Q209" s="130"/>
      <c r="U209" s="131"/>
    </row>
    <row r="210" spans="12:21">
      <c r="L210" s="132"/>
      <c r="M210" s="129"/>
      <c r="Q210" s="130"/>
      <c r="U210" s="131"/>
    </row>
    <row r="211" spans="12:21">
      <c r="L211" s="132"/>
      <c r="M211" s="129"/>
      <c r="Q211" s="130"/>
      <c r="U211" s="131"/>
    </row>
    <row r="212" spans="12:21">
      <c r="L212" s="132"/>
      <c r="M212" s="129"/>
      <c r="Q212" s="130"/>
      <c r="U212" s="131"/>
    </row>
    <row r="213" spans="12:21">
      <c r="L213" s="132"/>
      <c r="M213" s="129"/>
      <c r="Q213" s="130"/>
      <c r="U213" s="131"/>
    </row>
    <row r="214" spans="12:21">
      <c r="L214" s="132"/>
      <c r="M214" s="129"/>
      <c r="Q214" s="130"/>
      <c r="U214" s="131"/>
    </row>
    <row r="215" spans="12:21">
      <c r="L215" s="132"/>
      <c r="M215" s="129"/>
      <c r="Q215" s="130"/>
      <c r="U215" s="131"/>
    </row>
    <row r="216" spans="12:21">
      <c r="L216" s="132"/>
      <c r="M216" s="129"/>
      <c r="Q216" s="130"/>
      <c r="U216" s="131"/>
    </row>
    <row r="217" spans="12:21">
      <c r="L217" s="132"/>
      <c r="M217" s="129"/>
      <c r="Q217" s="130"/>
      <c r="U217" s="131"/>
    </row>
    <row r="218" spans="12:21">
      <c r="L218" s="132"/>
      <c r="M218" s="129"/>
      <c r="Q218" s="130"/>
      <c r="U218" s="131"/>
    </row>
    <row r="219" spans="12:21">
      <c r="L219" s="132"/>
      <c r="M219" s="129"/>
      <c r="Q219" s="130"/>
      <c r="U219" s="131"/>
    </row>
    <row r="220" spans="12:21">
      <c r="L220" s="132"/>
      <c r="M220" s="129"/>
      <c r="Q220" s="130"/>
      <c r="U220" s="131"/>
    </row>
    <row r="221" spans="12:21">
      <c r="L221" s="132"/>
      <c r="M221" s="129"/>
      <c r="Q221" s="130"/>
      <c r="U221" s="131"/>
    </row>
    <row r="222" spans="12:21">
      <c r="L222" s="132"/>
      <c r="M222" s="129"/>
      <c r="Q222" s="130"/>
      <c r="U222" s="131"/>
    </row>
    <row r="223" spans="12:21">
      <c r="L223" s="132"/>
      <c r="M223" s="129"/>
      <c r="Q223" s="130"/>
      <c r="U223" s="131"/>
    </row>
    <row r="224" spans="12:21">
      <c r="L224" s="132"/>
      <c r="M224" s="129"/>
      <c r="Q224" s="130"/>
      <c r="U224" s="131"/>
    </row>
    <row r="225" spans="12:21">
      <c r="L225" s="132"/>
      <c r="M225" s="129"/>
      <c r="Q225" s="130"/>
      <c r="U225" s="131"/>
    </row>
    <row r="226" spans="12:21">
      <c r="L226" s="132"/>
      <c r="M226" s="129"/>
      <c r="Q226" s="130"/>
      <c r="U226" s="131"/>
    </row>
    <row r="227" spans="12:21">
      <c r="L227" s="132"/>
      <c r="M227" s="129"/>
      <c r="Q227" s="130"/>
      <c r="U227" s="131"/>
    </row>
    <row r="228" spans="12:21">
      <c r="L228" s="132"/>
      <c r="M228" s="129"/>
      <c r="Q228" s="130"/>
      <c r="U228" s="131"/>
    </row>
    <row r="229" spans="12:21">
      <c r="L229" s="132"/>
      <c r="M229" s="129"/>
      <c r="Q229" s="130"/>
      <c r="U229" s="131"/>
    </row>
    <row r="230" spans="12:21">
      <c r="L230" s="132"/>
      <c r="M230" s="129"/>
      <c r="Q230" s="130"/>
      <c r="U230" s="131"/>
    </row>
    <row r="231" spans="12:21">
      <c r="L231" s="132"/>
      <c r="M231" s="129"/>
      <c r="Q231" s="130"/>
      <c r="U231" s="131"/>
    </row>
    <row r="232" spans="12:21">
      <c r="L232" s="132"/>
      <c r="M232" s="129"/>
      <c r="Q232" s="130"/>
      <c r="U232" s="131"/>
    </row>
    <row r="233" spans="12:21">
      <c r="L233" s="132"/>
      <c r="M233" s="129"/>
      <c r="Q233" s="130"/>
      <c r="U233" s="131"/>
    </row>
    <row r="234" spans="12:21">
      <c r="L234" s="132"/>
      <c r="M234" s="129"/>
      <c r="Q234" s="130"/>
      <c r="U234" s="131"/>
    </row>
    <row r="235" spans="12:21">
      <c r="L235" s="132"/>
      <c r="M235" s="129"/>
      <c r="Q235" s="130"/>
      <c r="U235" s="131"/>
    </row>
    <row r="236" spans="12:21">
      <c r="L236" s="132"/>
      <c r="M236" s="129"/>
      <c r="Q236" s="130"/>
      <c r="U236" s="131"/>
    </row>
    <row r="237" spans="12:21">
      <c r="L237" s="132"/>
      <c r="M237" s="129"/>
      <c r="Q237" s="130"/>
      <c r="U237" s="131"/>
    </row>
    <row r="238" spans="12:21">
      <c r="L238" s="132"/>
      <c r="M238" s="129"/>
      <c r="Q238" s="130"/>
      <c r="U238" s="131"/>
    </row>
    <row r="239" spans="12:21">
      <c r="L239" s="132"/>
      <c r="M239" s="129"/>
      <c r="Q239" s="130"/>
      <c r="U239" s="131"/>
    </row>
    <row r="240" spans="12:21">
      <c r="L240" s="132"/>
      <c r="M240" s="129"/>
      <c r="Q240" s="130"/>
      <c r="U240" s="131"/>
    </row>
    <row r="241" spans="12:21">
      <c r="L241" s="132"/>
      <c r="M241" s="129"/>
      <c r="Q241" s="130"/>
      <c r="U241" s="131"/>
    </row>
    <row r="242" spans="12:21">
      <c r="L242" s="132"/>
      <c r="M242" s="129"/>
      <c r="Q242" s="130"/>
      <c r="U242" s="131"/>
    </row>
    <row r="243" spans="12:21">
      <c r="L243" s="132"/>
      <c r="M243" s="129"/>
      <c r="Q243" s="130"/>
      <c r="U243" s="131"/>
    </row>
    <row r="244" spans="12:21">
      <c r="L244" s="132"/>
      <c r="M244" s="129"/>
      <c r="Q244" s="130"/>
      <c r="U244" s="131"/>
    </row>
    <row r="245" spans="12:21">
      <c r="L245" s="132"/>
      <c r="M245" s="129"/>
      <c r="Q245" s="130"/>
      <c r="U245" s="131"/>
    </row>
    <row r="246" spans="12:21">
      <c r="L246" s="132"/>
      <c r="M246" s="129"/>
      <c r="Q246" s="130"/>
      <c r="U246" s="131"/>
    </row>
    <row r="247" spans="12:21">
      <c r="L247" s="132"/>
      <c r="M247" s="129"/>
      <c r="Q247" s="130"/>
      <c r="U247" s="131"/>
    </row>
    <row r="248" spans="12:21">
      <c r="L248" s="132"/>
      <c r="M248" s="129"/>
      <c r="Q248" s="130"/>
      <c r="U248" s="131"/>
    </row>
    <row r="249" spans="12:21">
      <c r="L249" s="132"/>
      <c r="M249" s="129"/>
      <c r="Q249" s="130"/>
      <c r="U249" s="131"/>
    </row>
    <row r="250" spans="12:21">
      <c r="L250" s="132"/>
      <c r="M250" s="129"/>
      <c r="Q250" s="130"/>
      <c r="U250" s="131"/>
    </row>
    <row r="251" spans="12:21">
      <c r="L251" s="132"/>
      <c r="M251" s="129"/>
      <c r="Q251" s="130"/>
      <c r="U251" s="131"/>
    </row>
    <row r="252" spans="12:21">
      <c r="L252" s="132"/>
      <c r="M252" s="129"/>
      <c r="Q252" s="130"/>
      <c r="U252" s="131"/>
    </row>
    <row r="253" spans="12:21">
      <c r="L253" s="132"/>
      <c r="M253" s="129"/>
      <c r="Q253" s="130"/>
      <c r="U253" s="131"/>
    </row>
    <row r="254" spans="12:21">
      <c r="L254" s="132"/>
      <c r="M254" s="129"/>
      <c r="Q254" s="130"/>
      <c r="U254" s="131"/>
    </row>
    <row r="255" spans="12:21">
      <c r="L255" s="132"/>
      <c r="M255" s="129"/>
      <c r="Q255" s="130"/>
      <c r="U255" s="131"/>
    </row>
    <row r="256" spans="12:21">
      <c r="L256" s="132"/>
      <c r="M256" s="129"/>
      <c r="Q256" s="130"/>
      <c r="U256" s="131"/>
    </row>
    <row r="257" spans="12:21">
      <c r="L257" s="132"/>
      <c r="M257" s="129"/>
      <c r="Q257" s="130"/>
      <c r="U257" s="131"/>
    </row>
    <row r="258" spans="12:21">
      <c r="L258" s="132"/>
      <c r="M258" s="129"/>
      <c r="Q258" s="130"/>
      <c r="U258" s="131"/>
    </row>
    <row r="259" spans="12:21">
      <c r="L259" s="132"/>
      <c r="M259" s="129"/>
      <c r="Q259" s="130"/>
      <c r="U259" s="131"/>
    </row>
    <row r="260" spans="12:21">
      <c r="L260" s="132"/>
      <c r="M260" s="129"/>
      <c r="Q260" s="130"/>
      <c r="U260" s="131"/>
    </row>
    <row r="261" spans="12:21">
      <c r="L261" s="132"/>
      <c r="M261" s="129"/>
      <c r="Q261" s="130"/>
      <c r="U261" s="131"/>
    </row>
    <row r="262" spans="12:21">
      <c r="L262" s="132"/>
      <c r="M262" s="129"/>
      <c r="Q262" s="130"/>
      <c r="U262" s="131"/>
    </row>
    <row r="263" spans="12:21">
      <c r="L263" s="132"/>
      <c r="M263" s="129"/>
      <c r="Q263" s="130"/>
      <c r="U263" s="131"/>
    </row>
    <row r="264" spans="12:21">
      <c r="L264" s="132"/>
      <c r="M264" s="129"/>
      <c r="Q264" s="130"/>
      <c r="U264" s="131"/>
    </row>
    <row r="265" spans="12:21">
      <c r="L265" s="132"/>
      <c r="M265" s="129"/>
      <c r="Q265" s="130"/>
      <c r="U265" s="131"/>
    </row>
    <row r="266" spans="12:21">
      <c r="L266" s="132"/>
      <c r="M266" s="129"/>
      <c r="Q266" s="130"/>
      <c r="U266" s="131"/>
    </row>
    <row r="267" spans="12:21">
      <c r="L267" s="132"/>
      <c r="M267" s="129"/>
      <c r="Q267" s="130"/>
      <c r="U267" s="131"/>
    </row>
    <row r="268" spans="12:21">
      <c r="L268" s="132"/>
      <c r="M268" s="129"/>
      <c r="Q268" s="130"/>
      <c r="U268" s="131"/>
    </row>
    <row r="269" spans="12:21">
      <c r="L269" s="132"/>
      <c r="M269" s="129"/>
      <c r="Q269" s="130"/>
      <c r="U269" s="131"/>
    </row>
    <row r="270" spans="12:21">
      <c r="L270" s="132"/>
      <c r="M270" s="129"/>
      <c r="Q270" s="130"/>
      <c r="U270" s="131"/>
    </row>
    <row r="271" spans="12:21">
      <c r="L271" s="132"/>
      <c r="M271" s="129"/>
      <c r="Q271" s="130"/>
      <c r="U271" s="131"/>
    </row>
    <row r="272" spans="12:21">
      <c r="L272" s="132"/>
      <c r="M272" s="129"/>
      <c r="Q272" s="130"/>
      <c r="U272" s="131"/>
    </row>
    <row r="273" spans="12:21">
      <c r="L273" s="132"/>
      <c r="M273" s="129"/>
      <c r="Q273" s="130"/>
      <c r="U273" s="131"/>
    </row>
    <row r="274" spans="12:21">
      <c r="L274" s="132"/>
      <c r="M274" s="129"/>
      <c r="Q274" s="130"/>
      <c r="U274" s="131"/>
    </row>
    <row r="275" spans="12:21">
      <c r="L275" s="132"/>
      <c r="M275" s="129"/>
      <c r="Q275" s="130"/>
      <c r="U275" s="131"/>
    </row>
    <row r="276" spans="12:21">
      <c r="L276" s="132"/>
      <c r="M276" s="129"/>
      <c r="Q276" s="130"/>
      <c r="U276" s="131"/>
    </row>
    <row r="277" spans="12:21">
      <c r="L277" s="132"/>
      <c r="M277" s="129"/>
      <c r="Q277" s="130"/>
      <c r="U277" s="131"/>
    </row>
    <row r="278" spans="12:21">
      <c r="L278" s="132"/>
      <c r="M278" s="129"/>
      <c r="Q278" s="130"/>
      <c r="U278" s="131"/>
    </row>
    <row r="279" spans="12:21">
      <c r="L279" s="132"/>
      <c r="M279" s="129"/>
      <c r="Q279" s="130"/>
      <c r="U279" s="131"/>
    </row>
    <row r="280" spans="12:21">
      <c r="L280" s="132"/>
      <c r="M280" s="129"/>
      <c r="Q280" s="130"/>
      <c r="U280" s="131"/>
    </row>
    <row r="281" spans="12:21">
      <c r="L281" s="132"/>
      <c r="M281" s="129"/>
      <c r="Q281" s="130"/>
      <c r="U281" s="131"/>
    </row>
    <row r="282" spans="12:21">
      <c r="L282" s="132"/>
      <c r="M282" s="129"/>
      <c r="Q282" s="130"/>
      <c r="U282" s="131"/>
    </row>
    <row r="283" spans="12:21">
      <c r="L283" s="132"/>
      <c r="M283" s="129"/>
      <c r="Q283" s="130"/>
      <c r="U283" s="131"/>
    </row>
    <row r="284" spans="12:21">
      <c r="L284" s="132"/>
      <c r="M284" s="129"/>
      <c r="Q284" s="130"/>
      <c r="U284" s="131"/>
    </row>
    <row r="285" spans="12:21">
      <c r="L285" s="132"/>
      <c r="M285" s="129"/>
      <c r="Q285" s="130"/>
      <c r="U285" s="131"/>
    </row>
    <row r="286" spans="12:21">
      <c r="L286" s="132"/>
      <c r="M286" s="129"/>
      <c r="Q286" s="130"/>
      <c r="U286" s="131"/>
    </row>
    <row r="287" spans="12:21">
      <c r="L287" s="132"/>
      <c r="M287" s="129"/>
      <c r="Q287" s="130"/>
      <c r="U287" s="131"/>
    </row>
    <row r="288" spans="12:21">
      <c r="L288" s="132"/>
      <c r="M288" s="129"/>
      <c r="Q288" s="130"/>
      <c r="U288" s="131"/>
    </row>
    <row r="289" spans="12:21">
      <c r="L289" s="132"/>
      <c r="M289" s="129"/>
      <c r="Q289" s="130"/>
      <c r="U289" s="131"/>
    </row>
    <row r="290" spans="12:21">
      <c r="L290" s="132"/>
      <c r="M290" s="129"/>
      <c r="Q290" s="130"/>
      <c r="U290" s="131"/>
    </row>
    <row r="291" spans="12:21">
      <c r="L291" s="132"/>
      <c r="M291" s="129"/>
      <c r="Q291" s="130"/>
      <c r="U291" s="131"/>
    </row>
    <row r="292" spans="12:21">
      <c r="L292" s="132"/>
      <c r="M292" s="129"/>
      <c r="Q292" s="130"/>
      <c r="U292" s="131"/>
    </row>
    <row r="293" spans="12:21">
      <c r="L293" s="132"/>
      <c r="M293" s="129"/>
      <c r="Q293" s="130"/>
      <c r="U293" s="131"/>
    </row>
    <row r="294" spans="12:21">
      <c r="L294" s="132"/>
      <c r="M294" s="129"/>
      <c r="Q294" s="130"/>
      <c r="U294" s="131"/>
    </row>
    <row r="295" spans="12:21">
      <c r="L295" s="132"/>
      <c r="M295" s="129"/>
      <c r="Q295" s="130"/>
      <c r="U295" s="131"/>
    </row>
    <row r="296" spans="12:21">
      <c r="L296" s="132"/>
      <c r="M296" s="129"/>
      <c r="Q296" s="130"/>
      <c r="U296" s="131"/>
    </row>
    <row r="297" spans="12:21">
      <c r="L297" s="132"/>
      <c r="M297" s="129"/>
      <c r="Q297" s="130"/>
      <c r="U297" s="131"/>
    </row>
    <row r="298" spans="12:21">
      <c r="L298" s="132"/>
      <c r="M298" s="129"/>
      <c r="Q298" s="130"/>
      <c r="U298" s="131"/>
    </row>
    <row r="299" spans="12:21">
      <c r="L299" s="132"/>
      <c r="M299" s="129"/>
      <c r="Q299" s="130"/>
      <c r="U299" s="131"/>
    </row>
    <row r="300" spans="12:21">
      <c r="L300" s="132"/>
      <c r="M300" s="129"/>
      <c r="Q300" s="130"/>
      <c r="U300" s="131"/>
    </row>
    <row r="301" spans="12:21">
      <c r="L301" s="132"/>
      <c r="M301" s="129"/>
      <c r="Q301" s="130"/>
      <c r="U301" s="131"/>
    </row>
    <row r="302" spans="12:21">
      <c r="L302" s="132"/>
      <c r="M302" s="129"/>
      <c r="Q302" s="130"/>
      <c r="U302" s="131"/>
    </row>
    <row r="303" spans="12:21">
      <c r="L303" s="132"/>
      <c r="M303" s="129"/>
      <c r="Q303" s="130"/>
      <c r="U303" s="131"/>
    </row>
    <row r="304" spans="12:21">
      <c r="L304" s="132"/>
      <c r="M304" s="129"/>
      <c r="Q304" s="130"/>
      <c r="U304" s="131"/>
    </row>
    <row r="305" spans="12:21">
      <c r="L305" s="132"/>
      <c r="M305" s="129"/>
      <c r="Q305" s="130"/>
      <c r="U305" s="131"/>
    </row>
    <row r="306" spans="12:21">
      <c r="L306" s="132"/>
      <c r="M306" s="129"/>
      <c r="Q306" s="130"/>
      <c r="U306" s="131"/>
    </row>
    <row r="307" spans="12:21">
      <c r="L307" s="132"/>
      <c r="M307" s="129"/>
      <c r="Q307" s="130"/>
      <c r="U307" s="131"/>
    </row>
    <row r="308" spans="12:21">
      <c r="L308" s="132"/>
      <c r="M308" s="129"/>
      <c r="Q308" s="130"/>
      <c r="U308" s="131"/>
    </row>
    <row r="309" spans="12:21">
      <c r="L309" s="132"/>
      <c r="M309" s="129"/>
      <c r="Q309" s="130"/>
      <c r="U309" s="131"/>
    </row>
    <row r="310" spans="12:21">
      <c r="L310" s="132"/>
      <c r="M310" s="129"/>
      <c r="Q310" s="130"/>
      <c r="U310" s="131"/>
    </row>
    <row r="311" spans="12:21">
      <c r="L311" s="132"/>
      <c r="M311" s="129"/>
      <c r="Q311" s="130"/>
      <c r="U311" s="131"/>
    </row>
    <row r="312" spans="12:21">
      <c r="L312" s="132"/>
      <c r="M312" s="129"/>
      <c r="Q312" s="130"/>
      <c r="U312" s="131"/>
    </row>
    <row r="313" spans="12:21">
      <c r="L313" s="132"/>
      <c r="M313" s="129"/>
      <c r="Q313" s="130"/>
      <c r="U313" s="131"/>
    </row>
    <row r="314" spans="12:21">
      <c r="L314" s="132"/>
      <c r="M314" s="129"/>
      <c r="Q314" s="130"/>
      <c r="U314" s="131"/>
    </row>
    <row r="315" spans="12:21">
      <c r="L315" s="132"/>
      <c r="M315" s="129"/>
      <c r="Q315" s="130"/>
      <c r="U315" s="131"/>
    </row>
    <row r="316" spans="12:21">
      <c r="L316" s="132"/>
      <c r="M316" s="129"/>
      <c r="Q316" s="130"/>
      <c r="U316" s="131"/>
    </row>
    <row r="317" spans="12:21">
      <c r="L317" s="132"/>
      <c r="M317" s="129"/>
      <c r="Q317" s="130"/>
      <c r="U317" s="131"/>
    </row>
    <row r="318" spans="12:21">
      <c r="L318" s="132"/>
      <c r="M318" s="129"/>
      <c r="Q318" s="130"/>
      <c r="U318" s="131"/>
    </row>
    <row r="319" spans="12:21">
      <c r="L319" s="132"/>
      <c r="M319" s="129"/>
      <c r="Q319" s="130"/>
      <c r="U319" s="131"/>
    </row>
    <row r="320" spans="12:21">
      <c r="L320" s="132"/>
      <c r="M320" s="129"/>
      <c r="Q320" s="130"/>
      <c r="U320" s="131"/>
    </row>
    <row r="321" spans="12:21">
      <c r="L321" s="132"/>
      <c r="M321" s="129"/>
      <c r="Q321" s="130"/>
      <c r="U321" s="131"/>
    </row>
    <row r="322" spans="12:21">
      <c r="L322" s="132"/>
      <c r="M322" s="129"/>
      <c r="Q322" s="130"/>
      <c r="U322" s="131"/>
    </row>
    <row r="323" spans="12:21">
      <c r="L323" s="132"/>
      <c r="M323" s="129"/>
      <c r="Q323" s="130"/>
      <c r="U323" s="131"/>
    </row>
    <row r="324" spans="12:21">
      <c r="L324" s="132"/>
      <c r="M324" s="129"/>
      <c r="Q324" s="130"/>
      <c r="U324" s="131"/>
    </row>
    <row r="325" spans="12:21">
      <c r="L325" s="132"/>
      <c r="M325" s="129"/>
      <c r="Q325" s="130"/>
      <c r="U325" s="131"/>
    </row>
    <row r="326" spans="12:21">
      <c r="L326" s="132"/>
      <c r="M326" s="129"/>
      <c r="Q326" s="130"/>
      <c r="U326" s="131"/>
    </row>
    <row r="327" spans="12:21">
      <c r="L327" s="132"/>
      <c r="M327" s="129"/>
      <c r="Q327" s="130"/>
      <c r="U327" s="131"/>
    </row>
    <row r="328" spans="12:21">
      <c r="L328" s="132"/>
      <c r="M328" s="129"/>
      <c r="Q328" s="130"/>
      <c r="U328" s="131"/>
    </row>
    <row r="329" spans="12:21">
      <c r="L329" s="132"/>
      <c r="M329" s="129"/>
      <c r="Q329" s="130"/>
      <c r="U329" s="131"/>
    </row>
    <row r="330" spans="12:21">
      <c r="L330" s="132"/>
      <c r="M330" s="129"/>
      <c r="Q330" s="130"/>
      <c r="U330" s="131"/>
    </row>
    <row r="331" spans="12:21">
      <c r="L331" s="132"/>
      <c r="M331" s="129"/>
      <c r="Q331" s="130"/>
      <c r="U331" s="131"/>
    </row>
    <row r="332" spans="12:21">
      <c r="L332" s="132"/>
      <c r="M332" s="129"/>
      <c r="Q332" s="130"/>
      <c r="U332" s="131"/>
    </row>
    <row r="333" spans="12:21">
      <c r="L333" s="132"/>
      <c r="M333" s="129"/>
      <c r="Q333" s="130"/>
      <c r="U333" s="131"/>
    </row>
    <row r="334" spans="12:21">
      <c r="L334" s="132"/>
      <c r="M334" s="129"/>
      <c r="Q334" s="130"/>
      <c r="U334" s="131"/>
    </row>
    <row r="335" spans="12:21">
      <c r="L335" s="132"/>
      <c r="M335" s="129"/>
      <c r="Q335" s="130"/>
      <c r="U335" s="131"/>
    </row>
    <row r="336" spans="12:21">
      <c r="L336" s="132"/>
      <c r="M336" s="129"/>
      <c r="Q336" s="130"/>
      <c r="U336" s="131"/>
    </row>
    <row r="337" spans="12:21">
      <c r="L337" s="132"/>
      <c r="M337" s="129"/>
      <c r="Q337" s="130"/>
      <c r="U337" s="131"/>
    </row>
    <row r="338" spans="12:21">
      <c r="L338" s="132"/>
      <c r="M338" s="129"/>
      <c r="Q338" s="130"/>
      <c r="U338" s="131"/>
    </row>
    <row r="339" spans="12:21">
      <c r="L339" s="132"/>
      <c r="M339" s="129"/>
      <c r="Q339" s="130"/>
      <c r="U339" s="131"/>
    </row>
    <row r="340" spans="12:21">
      <c r="L340" s="132"/>
      <c r="M340" s="129"/>
      <c r="Q340" s="130"/>
      <c r="U340" s="131"/>
    </row>
    <row r="341" spans="12:21">
      <c r="L341" s="132"/>
      <c r="M341" s="129"/>
      <c r="Q341" s="130"/>
      <c r="U341" s="131"/>
    </row>
    <row r="342" spans="12:21">
      <c r="L342" s="132"/>
      <c r="M342" s="129"/>
      <c r="Q342" s="130"/>
      <c r="U342" s="131"/>
    </row>
    <row r="343" spans="12:21">
      <c r="L343" s="132"/>
      <c r="M343" s="129"/>
      <c r="Q343" s="130"/>
      <c r="U343" s="131"/>
    </row>
    <row r="344" spans="12:21">
      <c r="L344" s="132"/>
      <c r="M344" s="129"/>
      <c r="Q344" s="130"/>
      <c r="U344" s="131"/>
    </row>
    <row r="345" spans="12:21">
      <c r="L345" s="132"/>
      <c r="M345" s="129"/>
      <c r="Q345" s="130"/>
      <c r="U345" s="131"/>
    </row>
    <row r="346" spans="12:21">
      <c r="L346" s="132"/>
      <c r="M346" s="129"/>
      <c r="Q346" s="130"/>
      <c r="U346" s="131"/>
    </row>
    <row r="347" spans="12:21">
      <c r="L347" s="132"/>
      <c r="M347" s="129"/>
      <c r="Q347" s="130"/>
      <c r="U347" s="131"/>
    </row>
    <row r="348" spans="12:21">
      <c r="L348" s="132"/>
      <c r="M348" s="129"/>
      <c r="Q348" s="130"/>
      <c r="U348" s="131"/>
    </row>
    <row r="349" spans="12:21">
      <c r="L349" s="132"/>
      <c r="M349" s="129"/>
      <c r="Q349" s="130"/>
      <c r="U349" s="131"/>
    </row>
    <row r="350" spans="12:21">
      <c r="L350" s="132"/>
      <c r="M350" s="129"/>
      <c r="Q350" s="130"/>
      <c r="U350" s="131"/>
    </row>
    <row r="351" spans="12:21">
      <c r="L351" s="132"/>
      <c r="M351" s="129"/>
      <c r="Q351" s="130"/>
      <c r="U351" s="131"/>
    </row>
    <row r="352" spans="12:21">
      <c r="L352" s="132"/>
      <c r="M352" s="129"/>
      <c r="Q352" s="130"/>
      <c r="U352" s="131"/>
    </row>
    <row r="353" spans="12:21">
      <c r="L353" s="132"/>
      <c r="M353" s="129"/>
      <c r="Q353" s="130"/>
      <c r="U353" s="131"/>
    </row>
    <row r="354" spans="12:21">
      <c r="L354" s="132"/>
      <c r="M354" s="129"/>
      <c r="Q354" s="130"/>
      <c r="U354" s="131"/>
    </row>
    <row r="355" spans="12:21">
      <c r="L355" s="132"/>
      <c r="M355" s="129"/>
      <c r="Q355" s="130"/>
      <c r="U355" s="131"/>
    </row>
    <row r="356" spans="12:21">
      <c r="L356" s="132"/>
      <c r="M356" s="129"/>
      <c r="Q356" s="130"/>
      <c r="U356" s="131"/>
    </row>
    <row r="357" spans="12:21">
      <c r="L357" s="132"/>
      <c r="M357" s="129"/>
      <c r="Q357" s="130"/>
      <c r="U357" s="131"/>
    </row>
    <row r="358" spans="12:21">
      <c r="L358" s="132"/>
      <c r="M358" s="129"/>
      <c r="Q358" s="130"/>
      <c r="U358" s="131"/>
    </row>
    <row r="359" spans="12:21">
      <c r="L359" s="132"/>
      <c r="M359" s="129"/>
      <c r="Q359" s="130"/>
      <c r="U359" s="131"/>
    </row>
    <row r="360" spans="12:21">
      <c r="L360" s="132"/>
      <c r="M360" s="129"/>
      <c r="Q360" s="130"/>
      <c r="U360" s="131"/>
    </row>
    <row r="361" spans="12:21">
      <c r="L361" s="132"/>
      <c r="M361" s="129"/>
      <c r="Q361" s="130"/>
      <c r="U361" s="131"/>
    </row>
    <row r="362" spans="12:21">
      <c r="L362" s="132"/>
      <c r="M362" s="129"/>
      <c r="Q362" s="130"/>
      <c r="U362" s="131"/>
    </row>
    <row r="363" spans="12:21">
      <c r="L363" s="132"/>
      <c r="M363" s="129"/>
      <c r="Q363" s="130"/>
      <c r="U363" s="131"/>
    </row>
    <row r="364" spans="12:21">
      <c r="L364" s="132"/>
      <c r="M364" s="129"/>
      <c r="Q364" s="130"/>
      <c r="U364" s="131"/>
    </row>
    <row r="365" spans="12:21">
      <c r="L365" s="132"/>
      <c r="M365" s="129"/>
      <c r="Q365" s="130"/>
      <c r="U365" s="131"/>
    </row>
    <row r="366" spans="12:21">
      <c r="L366" s="132"/>
      <c r="M366" s="129"/>
      <c r="Q366" s="130"/>
      <c r="U366" s="131"/>
    </row>
    <row r="367" spans="12:21">
      <c r="L367" s="132"/>
      <c r="M367" s="129"/>
      <c r="Q367" s="130"/>
      <c r="U367" s="131"/>
    </row>
    <row r="368" spans="12:21">
      <c r="L368" s="132"/>
      <c r="M368" s="129"/>
      <c r="Q368" s="130"/>
      <c r="U368" s="131"/>
    </row>
    <row r="369" spans="12:21">
      <c r="L369" s="132"/>
      <c r="M369" s="129"/>
      <c r="Q369" s="130"/>
      <c r="U369" s="131"/>
    </row>
    <row r="370" spans="12:21">
      <c r="L370" s="132"/>
      <c r="M370" s="129"/>
      <c r="Q370" s="130"/>
      <c r="U370" s="131"/>
    </row>
    <row r="371" spans="12:21">
      <c r="L371" s="132"/>
      <c r="M371" s="129"/>
      <c r="Q371" s="130"/>
      <c r="U371" s="131"/>
    </row>
    <row r="372" spans="12:21">
      <c r="L372" s="132"/>
      <c r="M372" s="129"/>
      <c r="Q372" s="130"/>
      <c r="U372" s="131"/>
    </row>
    <row r="373" spans="12:21">
      <c r="L373" s="132"/>
      <c r="M373" s="129"/>
      <c r="Q373" s="130"/>
      <c r="U373" s="131"/>
    </row>
    <row r="374" spans="12:21">
      <c r="L374" s="132"/>
      <c r="M374" s="129"/>
      <c r="Q374" s="130"/>
      <c r="U374" s="131"/>
    </row>
    <row r="375" spans="12:21">
      <c r="L375" s="132"/>
      <c r="M375" s="129"/>
      <c r="Q375" s="130"/>
      <c r="U375" s="131"/>
    </row>
    <row r="376" spans="12:21">
      <c r="L376" s="132"/>
      <c r="M376" s="129"/>
      <c r="Q376" s="130"/>
      <c r="U376" s="131"/>
    </row>
    <row r="377" spans="12:21">
      <c r="L377" s="132"/>
      <c r="M377" s="129"/>
      <c r="Q377" s="130"/>
      <c r="U377" s="131"/>
    </row>
    <row r="378" spans="12:21">
      <c r="L378" s="132"/>
      <c r="M378" s="129"/>
      <c r="Q378" s="130"/>
      <c r="U378" s="131"/>
    </row>
    <row r="379" spans="12:21">
      <c r="L379" s="132"/>
      <c r="M379" s="129"/>
      <c r="Q379" s="130"/>
      <c r="U379" s="131"/>
    </row>
    <row r="380" spans="12:21">
      <c r="L380" s="132"/>
      <c r="M380" s="129"/>
      <c r="Q380" s="130"/>
      <c r="U380" s="131"/>
    </row>
    <row r="381" spans="12:21">
      <c r="L381" s="132"/>
      <c r="M381" s="129"/>
      <c r="Q381" s="130"/>
      <c r="U381" s="131"/>
    </row>
    <row r="382" spans="12:21">
      <c r="L382" s="132"/>
      <c r="M382" s="129"/>
      <c r="Q382" s="130"/>
      <c r="U382" s="131"/>
    </row>
    <row r="383" spans="12:21">
      <c r="L383" s="132"/>
      <c r="M383" s="129"/>
      <c r="Q383" s="130"/>
      <c r="U383" s="131"/>
    </row>
    <row r="384" spans="12:21">
      <c r="L384" s="132"/>
      <c r="M384" s="129"/>
      <c r="Q384" s="130"/>
      <c r="U384" s="131"/>
    </row>
    <row r="385" spans="12:21">
      <c r="L385" s="132"/>
      <c r="M385" s="129"/>
      <c r="Q385" s="130"/>
      <c r="U385" s="131"/>
    </row>
    <row r="386" spans="12:21">
      <c r="L386" s="132"/>
      <c r="M386" s="129"/>
      <c r="Q386" s="130"/>
      <c r="U386" s="131"/>
    </row>
    <row r="387" spans="12:21">
      <c r="L387" s="132"/>
      <c r="M387" s="129"/>
      <c r="Q387" s="130"/>
      <c r="U387" s="131"/>
    </row>
    <row r="388" spans="12:21">
      <c r="L388" s="132"/>
      <c r="M388" s="129"/>
      <c r="Q388" s="130"/>
      <c r="U388" s="131"/>
    </row>
    <row r="389" spans="12:21">
      <c r="L389" s="132"/>
      <c r="M389" s="129"/>
      <c r="Q389" s="130"/>
      <c r="U389" s="131"/>
    </row>
    <row r="390" spans="12:21">
      <c r="L390" s="132"/>
      <c r="M390" s="129"/>
      <c r="Q390" s="130"/>
      <c r="U390" s="131"/>
    </row>
    <row r="391" spans="12:21">
      <c r="L391" s="132"/>
      <c r="M391" s="129"/>
      <c r="Q391" s="130"/>
      <c r="U391" s="131"/>
    </row>
    <row r="392" spans="12:21">
      <c r="L392" s="132"/>
      <c r="M392" s="129"/>
      <c r="Q392" s="130"/>
      <c r="U392" s="131"/>
    </row>
    <row r="393" spans="12:21">
      <c r="L393" s="132"/>
      <c r="M393" s="129"/>
      <c r="Q393" s="130"/>
      <c r="U393" s="131"/>
    </row>
    <row r="394" spans="12:21">
      <c r="L394" s="132"/>
      <c r="M394" s="129"/>
      <c r="Q394" s="130"/>
      <c r="U394" s="131"/>
    </row>
    <row r="395" spans="12:21">
      <c r="L395" s="132"/>
      <c r="M395" s="129"/>
      <c r="Q395" s="130"/>
      <c r="U395" s="131"/>
    </row>
    <row r="396" spans="12:21">
      <c r="L396" s="132"/>
      <c r="M396" s="129"/>
      <c r="Q396" s="130"/>
      <c r="U396" s="131"/>
    </row>
    <row r="397" spans="12:21">
      <c r="L397" s="132"/>
      <c r="M397" s="129"/>
      <c r="Q397" s="130"/>
      <c r="U397" s="131"/>
    </row>
    <row r="398" spans="12:21">
      <c r="L398" s="132"/>
      <c r="M398" s="129"/>
      <c r="Q398" s="130"/>
      <c r="U398" s="131"/>
    </row>
    <row r="399" spans="12:21">
      <c r="L399" s="132"/>
      <c r="M399" s="129"/>
      <c r="Q399" s="130"/>
      <c r="U399" s="131"/>
    </row>
    <row r="400" spans="12:21">
      <c r="L400" s="132"/>
      <c r="M400" s="129"/>
      <c r="Q400" s="130"/>
      <c r="U400" s="131"/>
    </row>
    <row r="401" spans="12:21">
      <c r="L401" s="132"/>
      <c r="M401" s="129"/>
      <c r="Q401" s="130"/>
      <c r="U401" s="131"/>
    </row>
    <row r="402" spans="12:21">
      <c r="L402" s="132"/>
      <c r="M402" s="129"/>
      <c r="Q402" s="130"/>
      <c r="U402" s="131"/>
    </row>
    <row r="403" spans="12:21">
      <c r="L403" s="132"/>
      <c r="M403" s="129"/>
      <c r="Q403" s="130"/>
      <c r="U403" s="131"/>
    </row>
    <row r="404" spans="12:21">
      <c r="L404" s="132"/>
      <c r="M404" s="129"/>
      <c r="Q404" s="130"/>
      <c r="U404" s="131"/>
    </row>
    <row r="405" spans="12:21">
      <c r="L405" s="132"/>
      <c r="M405" s="129"/>
      <c r="Q405" s="130"/>
      <c r="U405" s="131"/>
    </row>
    <row r="406" spans="12:21">
      <c r="L406" s="132"/>
      <c r="M406" s="129"/>
      <c r="Q406" s="130"/>
      <c r="U406" s="131"/>
    </row>
    <row r="407" spans="12:21">
      <c r="L407" s="132"/>
      <c r="M407" s="129"/>
      <c r="Q407" s="130"/>
      <c r="U407" s="131"/>
    </row>
    <row r="408" spans="12:21">
      <c r="L408" s="132"/>
      <c r="M408" s="129"/>
      <c r="Q408" s="130"/>
      <c r="U408" s="131"/>
    </row>
    <row r="409" spans="12:21">
      <c r="L409" s="132"/>
      <c r="M409" s="129"/>
      <c r="Q409" s="130"/>
      <c r="U409" s="131"/>
    </row>
    <row r="410" spans="12:21">
      <c r="L410" s="132"/>
      <c r="M410" s="129"/>
      <c r="Q410" s="130"/>
      <c r="U410" s="131"/>
    </row>
    <row r="411" spans="12:21">
      <c r="L411" s="132"/>
      <c r="M411" s="129"/>
      <c r="Q411" s="130"/>
      <c r="U411" s="131"/>
    </row>
    <row r="412" spans="12:21">
      <c r="L412" s="132"/>
      <c r="M412" s="129"/>
      <c r="Q412" s="130"/>
      <c r="U412" s="131"/>
    </row>
    <row r="413" spans="12:21">
      <c r="L413" s="132"/>
      <c r="M413" s="129"/>
      <c r="Q413" s="130"/>
      <c r="U413" s="131"/>
    </row>
    <row r="414" spans="12:21">
      <c r="L414" s="132"/>
      <c r="M414" s="129"/>
      <c r="Q414" s="130"/>
      <c r="U414" s="131"/>
    </row>
    <row r="415" spans="12:21">
      <c r="L415" s="132"/>
      <c r="M415" s="129"/>
      <c r="Q415" s="130"/>
      <c r="U415" s="131"/>
    </row>
    <row r="416" spans="12:21">
      <c r="L416" s="132"/>
      <c r="M416" s="129"/>
      <c r="Q416" s="130"/>
      <c r="U416" s="131"/>
    </row>
    <row r="417" spans="12:21">
      <c r="L417" s="132"/>
      <c r="M417" s="129"/>
      <c r="Q417" s="130"/>
      <c r="U417" s="131"/>
    </row>
    <row r="418" spans="12:21">
      <c r="L418" s="132"/>
      <c r="M418" s="129"/>
      <c r="Q418" s="130"/>
      <c r="U418" s="131"/>
    </row>
    <row r="419" spans="12:21">
      <c r="L419" s="132"/>
      <c r="M419" s="129"/>
      <c r="Q419" s="130"/>
      <c r="U419" s="131"/>
    </row>
    <row r="420" spans="12:21">
      <c r="L420" s="132"/>
      <c r="M420" s="129"/>
      <c r="Q420" s="130"/>
      <c r="U420" s="131"/>
    </row>
    <row r="421" spans="12:21">
      <c r="L421" s="132"/>
      <c r="M421" s="129"/>
      <c r="Q421" s="130"/>
      <c r="U421" s="131"/>
    </row>
    <row r="422" spans="12:21">
      <c r="L422" s="132"/>
      <c r="M422" s="129"/>
      <c r="Q422" s="130"/>
      <c r="U422" s="131"/>
    </row>
    <row r="423" spans="12:21">
      <c r="L423" s="132"/>
      <c r="M423" s="129"/>
      <c r="Q423" s="130"/>
      <c r="U423" s="131"/>
    </row>
    <row r="424" spans="12:21">
      <c r="L424" s="132"/>
      <c r="M424" s="129"/>
      <c r="Q424" s="130"/>
      <c r="U424" s="131"/>
    </row>
    <row r="425" spans="12:21">
      <c r="L425" s="132"/>
      <c r="M425" s="129"/>
      <c r="Q425" s="130"/>
      <c r="U425" s="131"/>
    </row>
    <row r="426" spans="12:21">
      <c r="L426" s="132"/>
      <c r="M426" s="129"/>
      <c r="Q426" s="130"/>
      <c r="U426" s="131"/>
    </row>
    <row r="427" spans="12:21">
      <c r="L427" s="132"/>
      <c r="M427" s="129"/>
      <c r="Q427" s="130"/>
      <c r="U427" s="131"/>
    </row>
    <row r="428" spans="12:21">
      <c r="L428" s="132"/>
      <c r="M428" s="129"/>
      <c r="Q428" s="130"/>
      <c r="U428" s="131"/>
    </row>
    <row r="429" spans="12:21">
      <c r="L429" s="132"/>
      <c r="M429" s="129"/>
      <c r="Q429" s="130"/>
      <c r="U429" s="131"/>
    </row>
    <row r="430" spans="12:21">
      <c r="L430" s="132"/>
      <c r="M430" s="129"/>
      <c r="Q430" s="130"/>
      <c r="U430" s="131"/>
    </row>
    <row r="431" spans="12:21">
      <c r="L431" s="132"/>
      <c r="M431" s="129"/>
      <c r="Q431" s="130"/>
      <c r="U431" s="131"/>
    </row>
    <row r="432" spans="12:21">
      <c r="L432" s="132"/>
      <c r="M432" s="129"/>
      <c r="Q432" s="130"/>
      <c r="U432" s="131"/>
    </row>
    <row r="433" spans="12:21">
      <c r="L433" s="132"/>
      <c r="M433" s="129"/>
      <c r="Q433" s="130"/>
      <c r="U433" s="131"/>
    </row>
    <row r="434" spans="12:21">
      <c r="L434" s="132"/>
      <c r="M434" s="129"/>
      <c r="Q434" s="130"/>
      <c r="U434" s="131"/>
    </row>
    <row r="435" spans="12:21">
      <c r="L435" s="132"/>
      <c r="M435" s="129"/>
      <c r="Q435" s="130"/>
      <c r="U435" s="131"/>
    </row>
    <row r="436" spans="12:21">
      <c r="L436" s="132"/>
      <c r="M436" s="129"/>
      <c r="Q436" s="130"/>
      <c r="U436" s="131"/>
    </row>
    <row r="437" spans="12:21">
      <c r="L437" s="132"/>
      <c r="M437" s="129"/>
      <c r="Q437" s="130"/>
      <c r="U437" s="131"/>
    </row>
    <row r="438" spans="12:21">
      <c r="L438" s="132"/>
      <c r="M438" s="129"/>
      <c r="Q438" s="130"/>
      <c r="U438" s="131"/>
    </row>
    <row r="439" spans="12:21">
      <c r="L439" s="132"/>
      <c r="M439" s="129"/>
      <c r="Q439" s="130"/>
      <c r="U439" s="131"/>
    </row>
    <row r="440" spans="12:21">
      <c r="L440" s="132"/>
      <c r="M440" s="129"/>
      <c r="Q440" s="130"/>
      <c r="U440" s="131"/>
    </row>
    <row r="441" spans="12:21">
      <c r="L441" s="132"/>
      <c r="M441" s="129"/>
      <c r="Q441" s="130"/>
      <c r="U441" s="131"/>
    </row>
    <row r="442" spans="12:21">
      <c r="L442" s="132"/>
      <c r="M442" s="129"/>
      <c r="Q442" s="130"/>
      <c r="U442" s="131"/>
    </row>
    <row r="443" spans="12:21">
      <c r="L443" s="132"/>
      <c r="M443" s="129"/>
      <c r="Q443" s="130"/>
      <c r="U443" s="131"/>
    </row>
    <row r="444" spans="12:21">
      <c r="L444" s="132"/>
      <c r="M444" s="129"/>
      <c r="Q444" s="130"/>
      <c r="U444" s="131"/>
    </row>
    <row r="445" spans="12:21">
      <c r="L445" s="132"/>
      <c r="M445" s="129"/>
      <c r="Q445" s="130"/>
      <c r="U445" s="131"/>
    </row>
    <row r="446" spans="12:21">
      <c r="L446" s="132"/>
      <c r="M446" s="129"/>
      <c r="Q446" s="130"/>
      <c r="U446" s="131"/>
    </row>
    <row r="447" spans="12:21">
      <c r="L447" s="132"/>
      <c r="M447" s="129"/>
      <c r="Q447" s="130"/>
      <c r="U447" s="131"/>
    </row>
    <row r="448" spans="12:21">
      <c r="L448" s="132"/>
      <c r="M448" s="129"/>
      <c r="Q448" s="130"/>
      <c r="U448" s="131"/>
    </row>
    <row r="449" spans="12:21">
      <c r="L449" s="132"/>
      <c r="M449" s="129"/>
      <c r="Q449" s="130"/>
      <c r="U449" s="131"/>
    </row>
    <row r="450" spans="12:21">
      <c r="L450" s="132"/>
      <c r="M450" s="129"/>
      <c r="Q450" s="130"/>
      <c r="U450" s="131"/>
    </row>
    <row r="451" spans="12:21">
      <c r="L451" s="132"/>
      <c r="M451" s="129"/>
      <c r="Q451" s="130"/>
      <c r="U451" s="131"/>
    </row>
    <row r="452" spans="12:21">
      <c r="L452" s="132"/>
      <c r="M452" s="129"/>
      <c r="Q452" s="130"/>
      <c r="U452" s="131"/>
    </row>
    <row r="453" spans="12:21">
      <c r="L453" s="132"/>
      <c r="M453" s="129"/>
      <c r="Q453" s="130"/>
      <c r="U453" s="131"/>
    </row>
    <row r="454" spans="12:21">
      <c r="L454" s="132"/>
      <c r="M454" s="129"/>
      <c r="Q454" s="130"/>
      <c r="U454" s="131"/>
    </row>
    <row r="455" spans="12:21">
      <c r="L455" s="132"/>
      <c r="M455" s="129"/>
      <c r="Q455" s="130"/>
      <c r="U455" s="131"/>
    </row>
    <row r="456" spans="12:21">
      <c r="L456" s="132"/>
      <c r="M456" s="129"/>
      <c r="Q456" s="130"/>
      <c r="U456" s="131"/>
    </row>
    <row r="457" spans="12:21">
      <c r="L457" s="132"/>
      <c r="M457" s="129"/>
      <c r="Q457" s="130"/>
      <c r="U457" s="131"/>
    </row>
    <row r="458" spans="12:21">
      <c r="L458" s="132"/>
      <c r="M458" s="129"/>
      <c r="Q458" s="130"/>
      <c r="U458" s="131"/>
    </row>
    <row r="459" spans="12:21">
      <c r="L459" s="132"/>
      <c r="M459" s="129"/>
      <c r="Q459" s="130"/>
      <c r="U459" s="131"/>
    </row>
    <row r="460" spans="12:21">
      <c r="L460" s="132"/>
      <c r="M460" s="129"/>
      <c r="Q460" s="130"/>
      <c r="U460" s="131"/>
    </row>
    <row r="461" spans="12:21">
      <c r="L461" s="132"/>
      <c r="M461" s="129"/>
      <c r="Q461" s="130"/>
      <c r="U461" s="131"/>
    </row>
    <row r="462" spans="12:21">
      <c r="L462" s="132"/>
      <c r="M462" s="129"/>
      <c r="Q462" s="130"/>
      <c r="U462" s="131"/>
    </row>
    <row r="463" spans="12:21">
      <c r="L463" s="132"/>
      <c r="M463" s="129"/>
      <c r="Q463" s="130"/>
      <c r="U463" s="131"/>
    </row>
    <row r="464" spans="12:21">
      <c r="L464" s="132"/>
      <c r="M464" s="129"/>
      <c r="Q464" s="130"/>
      <c r="U464" s="131"/>
    </row>
    <row r="465" spans="12:21">
      <c r="L465" s="132"/>
      <c r="M465" s="129"/>
      <c r="Q465" s="130"/>
      <c r="U465" s="131"/>
    </row>
    <row r="466" spans="12:21">
      <c r="L466" s="132"/>
      <c r="M466" s="129"/>
      <c r="Q466" s="130"/>
      <c r="U466" s="131"/>
    </row>
    <row r="467" spans="12:21">
      <c r="L467" s="132"/>
      <c r="M467" s="129"/>
      <c r="Q467" s="130"/>
      <c r="U467" s="131"/>
    </row>
    <row r="468" spans="12:21">
      <c r="L468" s="132"/>
      <c r="M468" s="129"/>
      <c r="Q468" s="130"/>
      <c r="U468" s="131"/>
    </row>
    <row r="469" spans="12:21">
      <c r="L469" s="132"/>
      <c r="M469" s="129"/>
      <c r="Q469" s="130"/>
      <c r="U469" s="131"/>
    </row>
    <row r="470" spans="12:21">
      <c r="L470" s="132"/>
      <c r="M470" s="129"/>
      <c r="Q470" s="130"/>
      <c r="U470" s="131"/>
    </row>
    <row r="471" spans="12:21">
      <c r="L471" s="132"/>
      <c r="M471" s="129"/>
      <c r="Q471" s="130"/>
      <c r="U471" s="131"/>
    </row>
    <row r="472" spans="12:21">
      <c r="L472" s="132"/>
      <c r="M472" s="129"/>
      <c r="Q472" s="130"/>
      <c r="U472" s="131"/>
    </row>
    <row r="473" spans="12:21">
      <c r="L473" s="132"/>
      <c r="M473" s="129"/>
      <c r="Q473" s="130"/>
      <c r="U473" s="131"/>
    </row>
    <row r="474" spans="12:21">
      <c r="L474" s="132"/>
      <c r="M474" s="129"/>
      <c r="Q474" s="130"/>
      <c r="U474" s="131"/>
    </row>
    <row r="475" spans="12:21">
      <c r="L475" s="132"/>
      <c r="M475" s="129"/>
      <c r="Q475" s="130"/>
      <c r="U475" s="131"/>
    </row>
    <row r="476" spans="12:21">
      <c r="L476" s="132"/>
      <c r="M476" s="129"/>
      <c r="Q476" s="130"/>
      <c r="U476" s="131"/>
    </row>
    <row r="477" spans="12:21">
      <c r="L477" s="132"/>
      <c r="M477" s="129"/>
      <c r="Q477" s="130"/>
      <c r="U477" s="131"/>
    </row>
    <row r="478" spans="12:21">
      <c r="L478" s="132"/>
      <c r="M478" s="129"/>
      <c r="Q478" s="130"/>
      <c r="U478" s="131"/>
    </row>
    <row r="479" spans="12:21">
      <c r="L479" s="132"/>
      <c r="M479" s="129"/>
      <c r="Q479" s="130"/>
      <c r="U479" s="131"/>
    </row>
    <row r="480" spans="12:21">
      <c r="L480" s="132"/>
      <c r="M480" s="129"/>
      <c r="Q480" s="130"/>
      <c r="U480" s="131"/>
    </row>
    <row r="481" spans="10:21">
      <c r="L481" s="132"/>
      <c r="M481" s="129"/>
      <c r="Q481" s="130"/>
      <c r="U481" s="131"/>
    </row>
    <row r="482" spans="10:21">
      <c r="L482" s="132"/>
      <c r="M482" s="129"/>
      <c r="Q482" s="130"/>
      <c r="U482" s="131"/>
    </row>
    <row r="483" spans="10:21">
      <c r="L483" s="132"/>
      <c r="M483" s="129"/>
      <c r="Q483" s="130"/>
      <c r="U483" s="131"/>
    </row>
    <row r="484" spans="10:21">
      <c r="L484" s="132"/>
      <c r="M484" s="129"/>
      <c r="Q484" s="130"/>
      <c r="U484" s="131"/>
    </row>
    <row r="485" spans="10:21">
      <c r="L485" s="132"/>
      <c r="M485" s="129"/>
      <c r="Q485" s="130"/>
      <c r="U485" s="131"/>
    </row>
    <row r="486" spans="10:21">
      <c r="Q486" s="130"/>
      <c r="U486" s="131"/>
    </row>
    <row r="487" spans="10:21">
      <c r="Q487" s="130"/>
      <c r="U487" s="131"/>
    </row>
    <row r="488" spans="10:21">
      <c r="Q488" s="130"/>
      <c r="U488" s="131"/>
    </row>
    <row r="489" spans="10:21">
      <c r="Q489" s="130"/>
      <c r="U489" s="131"/>
    </row>
    <row r="490" spans="10:21">
      <c r="Q490" s="130"/>
      <c r="U490" s="131"/>
    </row>
    <row r="491" spans="10:21">
      <c r="Q491" s="130"/>
      <c r="U491" s="131"/>
    </row>
    <row r="492" spans="10:21">
      <c r="J492" s="7" t="s">
        <v>633</v>
      </c>
      <c r="Q492" s="130"/>
      <c r="U492" s="131"/>
    </row>
    <row r="493" spans="10:21">
      <c r="Q493" s="130"/>
      <c r="U493" s="131"/>
    </row>
    <row r="494" spans="10:21">
      <c r="Q494" s="130"/>
      <c r="U494" s="131"/>
    </row>
    <row r="495" spans="10:21">
      <c r="Q495" s="130"/>
      <c r="U495" s="131"/>
    </row>
    <row r="496" spans="10:21">
      <c r="Q496" s="130"/>
      <c r="U496" s="131"/>
    </row>
    <row r="497" spans="17:21">
      <c r="Q497" s="130"/>
      <c r="U497" s="131"/>
    </row>
    <row r="498" spans="17:21">
      <c r="Q498" s="130"/>
      <c r="U498" s="131"/>
    </row>
    <row r="499" spans="17:21">
      <c r="Q499" s="130"/>
      <c r="U499" s="131"/>
    </row>
    <row r="500" spans="17:21">
      <c r="Q500" s="130"/>
      <c r="U500" s="131"/>
    </row>
    <row r="501" spans="17:21">
      <c r="Q501" s="130"/>
      <c r="U501" s="131"/>
    </row>
    <row r="502" spans="17:21">
      <c r="Q502" s="130"/>
      <c r="U502" s="131"/>
    </row>
    <row r="503" spans="17:21">
      <c r="Q503" s="130"/>
      <c r="U503" s="131"/>
    </row>
    <row r="504" spans="17:21">
      <c r="Q504" s="130"/>
      <c r="U504" s="131"/>
    </row>
    <row r="505" spans="17:21">
      <c r="Q505" s="130"/>
      <c r="U505" s="131"/>
    </row>
    <row r="506" spans="17:21">
      <c r="Q506" s="130"/>
      <c r="U506" s="131"/>
    </row>
    <row r="507" spans="17:21">
      <c r="Q507" s="130"/>
      <c r="U507" s="131"/>
    </row>
    <row r="508" spans="17:21">
      <c r="Q508" s="130"/>
      <c r="U508" s="131"/>
    </row>
    <row r="509" spans="17:21">
      <c r="Q509" s="130"/>
      <c r="U509" s="131"/>
    </row>
    <row r="510" spans="17:21">
      <c r="Q510" s="130"/>
      <c r="U510" s="131"/>
    </row>
    <row r="511" spans="17:21">
      <c r="Q511" s="130"/>
      <c r="U511" s="131"/>
    </row>
    <row r="512" spans="17:21">
      <c r="Q512" s="130"/>
      <c r="U512" s="131"/>
    </row>
    <row r="513" spans="17:21">
      <c r="Q513" s="130"/>
      <c r="U513" s="131"/>
    </row>
    <row r="514" spans="17:21">
      <c r="Q514" s="130"/>
      <c r="U514" s="131"/>
    </row>
    <row r="515" spans="17:21">
      <c r="Q515" s="130"/>
      <c r="U515" s="131"/>
    </row>
    <row r="516" spans="17:21">
      <c r="Q516" s="130"/>
      <c r="U516" s="131"/>
    </row>
    <row r="517" spans="17:21">
      <c r="Q517" s="130"/>
      <c r="U517" s="131"/>
    </row>
    <row r="518" spans="17:21">
      <c r="Q518" s="130"/>
      <c r="U518" s="131"/>
    </row>
    <row r="519" spans="17:21">
      <c r="Q519" s="130"/>
      <c r="U519" s="131"/>
    </row>
    <row r="520" spans="17:21">
      <c r="Q520" s="130"/>
      <c r="U520" s="131"/>
    </row>
    <row r="521" spans="17:21">
      <c r="Q521" s="130"/>
      <c r="U521" s="131"/>
    </row>
    <row r="522" spans="17:21">
      <c r="Q522" s="130"/>
      <c r="U522" s="131"/>
    </row>
    <row r="523" spans="17:21">
      <c r="Q523" s="130"/>
      <c r="U523" s="131"/>
    </row>
    <row r="524" spans="17:21">
      <c r="Q524" s="130"/>
      <c r="U524" s="131"/>
    </row>
    <row r="525" spans="17:21">
      <c r="Q525" s="130"/>
      <c r="U525" s="131"/>
    </row>
    <row r="526" spans="17:21">
      <c r="Q526" s="130"/>
      <c r="U526" s="131"/>
    </row>
    <row r="527" spans="17:21">
      <c r="Q527" s="130"/>
      <c r="U527" s="131"/>
    </row>
    <row r="528" spans="17:21">
      <c r="Q528" s="130"/>
      <c r="U528" s="131"/>
    </row>
    <row r="529" spans="17:21">
      <c r="Q529" s="130"/>
      <c r="U529" s="131"/>
    </row>
    <row r="530" spans="17:21">
      <c r="Q530" s="130"/>
      <c r="U530" s="131"/>
    </row>
    <row r="531" spans="17:21">
      <c r="Q531" s="130"/>
      <c r="U531" s="131"/>
    </row>
    <row r="532" spans="17:21">
      <c r="Q532" s="130"/>
      <c r="U532" s="131"/>
    </row>
    <row r="533" spans="17:21">
      <c r="Q533" s="130"/>
      <c r="U533" s="131"/>
    </row>
    <row r="534" spans="17:21">
      <c r="Q534" s="130"/>
      <c r="U534" s="131"/>
    </row>
    <row r="535" spans="17:21">
      <c r="Q535" s="130"/>
      <c r="U535" s="131"/>
    </row>
    <row r="536" spans="17:21">
      <c r="Q536" s="130"/>
      <c r="U536" s="131"/>
    </row>
    <row r="537" spans="17:21">
      <c r="Q537" s="130"/>
      <c r="U537" s="131"/>
    </row>
    <row r="538" spans="17:21">
      <c r="Q538" s="130"/>
      <c r="U538" s="131"/>
    </row>
    <row r="539" spans="17:21">
      <c r="Q539" s="130"/>
      <c r="U539" s="131"/>
    </row>
    <row r="540" spans="17:21">
      <c r="Q540" s="130"/>
      <c r="U540" s="131"/>
    </row>
    <row r="541" spans="17:21">
      <c r="Q541" s="130"/>
      <c r="U541" s="131"/>
    </row>
    <row r="542" spans="17:21">
      <c r="Q542" s="130"/>
      <c r="U542" s="131"/>
    </row>
    <row r="543" spans="17:21">
      <c r="Q543" s="130"/>
      <c r="U543" s="131"/>
    </row>
    <row r="544" spans="17:21">
      <c r="Q544" s="130"/>
      <c r="U544" s="131"/>
    </row>
    <row r="545" spans="17:21">
      <c r="Q545" s="130"/>
      <c r="U545" s="131"/>
    </row>
    <row r="546" spans="17:21">
      <c r="Q546" s="130"/>
      <c r="U546" s="131"/>
    </row>
    <row r="547" spans="17:21">
      <c r="Q547" s="130"/>
      <c r="U547" s="131"/>
    </row>
    <row r="548" spans="17:21">
      <c r="Q548" s="130"/>
      <c r="U548" s="131"/>
    </row>
    <row r="549" spans="17:21">
      <c r="Q549" s="130"/>
      <c r="U549" s="131"/>
    </row>
    <row r="550" spans="17:21">
      <c r="Q550" s="130"/>
      <c r="U550" s="131"/>
    </row>
    <row r="551" spans="17:21">
      <c r="Q551" s="130"/>
      <c r="U551" s="131"/>
    </row>
    <row r="552" spans="17:21">
      <c r="Q552" s="130"/>
      <c r="U552" s="131"/>
    </row>
    <row r="553" spans="17:21">
      <c r="Q553" s="130"/>
      <c r="U553" s="131"/>
    </row>
    <row r="554" spans="17:21">
      <c r="Q554" s="130"/>
      <c r="U554" s="131"/>
    </row>
    <row r="555" spans="17:21">
      <c r="Q555" s="130"/>
      <c r="U555" s="131"/>
    </row>
    <row r="556" spans="17:21">
      <c r="Q556" s="130"/>
      <c r="U556" s="131"/>
    </row>
    <row r="557" spans="17:21">
      <c r="Q557" s="130"/>
      <c r="U557" s="131"/>
    </row>
    <row r="558" spans="17:21">
      <c r="Q558" s="130"/>
      <c r="U558" s="131"/>
    </row>
    <row r="559" spans="17:21">
      <c r="Q559" s="130"/>
      <c r="U559" s="131"/>
    </row>
    <row r="560" spans="17:21">
      <c r="Q560" s="130"/>
      <c r="U560" s="131"/>
    </row>
    <row r="561" spans="17:21">
      <c r="Q561" s="130"/>
      <c r="U561" s="131"/>
    </row>
    <row r="562" spans="17:21">
      <c r="Q562" s="130"/>
      <c r="U562" s="131"/>
    </row>
    <row r="563" spans="17:21">
      <c r="Q563" s="130"/>
      <c r="U563" s="131"/>
    </row>
    <row r="564" spans="17:21">
      <c r="Q564" s="130"/>
      <c r="U564" s="131"/>
    </row>
    <row r="565" spans="17:21">
      <c r="Q565" s="130"/>
      <c r="U565" s="131"/>
    </row>
    <row r="566" spans="17:21">
      <c r="Q566" s="130"/>
      <c r="U566" s="131"/>
    </row>
    <row r="567" spans="17:21">
      <c r="Q567" s="130"/>
      <c r="U567" s="131"/>
    </row>
    <row r="568" spans="17:21">
      <c r="Q568" s="130"/>
      <c r="U568" s="131"/>
    </row>
    <row r="569" spans="17:21">
      <c r="Q569" s="130"/>
      <c r="U569" s="131"/>
    </row>
    <row r="570" spans="17:21">
      <c r="Q570" s="130"/>
      <c r="U570" s="131"/>
    </row>
    <row r="571" spans="17:21">
      <c r="Q571" s="130"/>
      <c r="U571" s="131"/>
    </row>
    <row r="572" spans="17:21">
      <c r="Q572" s="130"/>
      <c r="U572" s="131"/>
    </row>
    <row r="573" spans="17:21">
      <c r="Q573" s="130"/>
      <c r="U573" s="131"/>
    </row>
    <row r="574" spans="17:21">
      <c r="Q574" s="130"/>
      <c r="U574" s="131"/>
    </row>
    <row r="575" spans="17:21">
      <c r="Q575" s="130"/>
      <c r="U575" s="131"/>
    </row>
    <row r="576" spans="17:21">
      <c r="Q576" s="130"/>
      <c r="U576" s="131"/>
    </row>
    <row r="577" spans="17:21">
      <c r="Q577" s="130"/>
      <c r="U577" s="131"/>
    </row>
    <row r="578" spans="17:21">
      <c r="Q578" s="130"/>
      <c r="U578" s="131"/>
    </row>
    <row r="579" spans="17:21">
      <c r="Q579" s="130"/>
      <c r="U579" s="131"/>
    </row>
    <row r="580" spans="17:21">
      <c r="Q580" s="130"/>
      <c r="U580" s="131"/>
    </row>
    <row r="581" spans="17:21">
      <c r="Q581" s="130"/>
      <c r="U581" s="131"/>
    </row>
    <row r="582" spans="17:21">
      <c r="Q582" s="130"/>
      <c r="U582" s="131"/>
    </row>
    <row r="583" spans="17:21">
      <c r="Q583" s="130"/>
      <c r="U583" s="131"/>
    </row>
    <row r="584" spans="17:21">
      <c r="Q584" s="130"/>
      <c r="U584" s="131"/>
    </row>
    <row r="585" spans="17:21">
      <c r="Q585" s="130"/>
      <c r="U585" s="131"/>
    </row>
    <row r="586" spans="17:21">
      <c r="Q586" s="130"/>
      <c r="U586" s="131"/>
    </row>
    <row r="587" spans="17:21">
      <c r="Q587" s="130"/>
      <c r="U587" s="131"/>
    </row>
    <row r="588" spans="17:21">
      <c r="Q588" s="130"/>
      <c r="U588" s="131"/>
    </row>
    <row r="589" spans="17:21">
      <c r="Q589" s="130"/>
      <c r="U589" s="131"/>
    </row>
    <row r="590" spans="17:21">
      <c r="Q590" s="130"/>
      <c r="U590" s="131"/>
    </row>
    <row r="591" spans="17:21">
      <c r="Q591" s="130"/>
      <c r="U591" s="131"/>
    </row>
    <row r="592" spans="17:21">
      <c r="Q592" s="130"/>
      <c r="U592" s="131"/>
    </row>
    <row r="593" spans="17:21">
      <c r="Q593" s="130"/>
      <c r="U593" s="131"/>
    </row>
    <row r="594" spans="17:21">
      <c r="Q594" s="130"/>
      <c r="U594" s="131"/>
    </row>
    <row r="595" spans="17:21">
      <c r="Q595" s="130"/>
      <c r="U595" s="131"/>
    </row>
    <row r="596" spans="17:21">
      <c r="Q596" s="130"/>
      <c r="U596" s="131"/>
    </row>
    <row r="597" spans="17:21">
      <c r="Q597" s="130"/>
      <c r="U597" s="131"/>
    </row>
    <row r="598" spans="17:21">
      <c r="Q598" s="130"/>
      <c r="U598" s="131"/>
    </row>
    <row r="599" spans="17:21">
      <c r="Q599" s="130"/>
      <c r="U599" s="131"/>
    </row>
    <row r="600" spans="17:21">
      <c r="Q600" s="130"/>
      <c r="U600" s="131"/>
    </row>
    <row r="601" spans="17:21">
      <c r="Q601" s="130"/>
      <c r="U601" s="131"/>
    </row>
    <row r="602" spans="17:21">
      <c r="Q602" s="130"/>
      <c r="U602" s="131"/>
    </row>
    <row r="603" spans="17:21">
      <c r="Q603" s="130"/>
      <c r="U603" s="131"/>
    </row>
    <row r="604" spans="17:21">
      <c r="Q604" s="130"/>
      <c r="U604" s="131"/>
    </row>
    <row r="605" spans="17:21">
      <c r="Q605" s="130"/>
      <c r="U605" s="131"/>
    </row>
    <row r="1228" spans="17:18">
      <c r="Q1228" s="133"/>
      <c r="R1228" s="133"/>
    </row>
  </sheetData>
  <autoFilter ref="A3:BQ137" xr:uid="{00000000-0001-0000-0000-000000000000}"/>
  <sortState xmlns:xlrd2="http://schemas.microsoft.com/office/spreadsheetml/2017/richdata2" ref="A38:BR137">
    <sortCondition ref="C4:C137"/>
    <sortCondition ref="M4:M137"/>
    <sortCondition ref="L4:L137"/>
  </sortState>
  <mergeCells count="13">
    <mergeCell ref="BC2:BQ2"/>
    <mergeCell ref="AW1:BQ1"/>
    <mergeCell ref="A1:AA1"/>
    <mergeCell ref="AW2:BB2"/>
    <mergeCell ref="AB1:AG1"/>
    <mergeCell ref="AH1:AV1"/>
    <mergeCell ref="P2:U2"/>
    <mergeCell ref="AB2:AM2"/>
    <mergeCell ref="AS2:AU2"/>
    <mergeCell ref="AN2:AR2"/>
    <mergeCell ref="V2:AA2"/>
    <mergeCell ref="J2:O2"/>
    <mergeCell ref="C2:I2"/>
  </mergeCells>
  <phoneticPr fontId="35" type="noConversion"/>
  <conditionalFormatting sqref="AB966:AM1048576">
    <cfRule type="expression" dxfId="6" priority="284">
      <formula>$S966="Online/Distance"</formula>
    </cfRule>
  </conditionalFormatting>
  <conditionalFormatting sqref="BL4 BN28 BN26 BN48 BN103:BN104 BN95 BN84:BN88 BN39:BN40 BN46 BN57 BN98 BN125 BN63 BN107:BN110">
    <cfRule type="expression" dxfId="5" priority="279">
      <formula>#REF!&lt;&gt;"Overall"</formula>
    </cfRule>
    <cfRule type="expression" dxfId="4" priority="280">
      <formula>#REF!="Overall"</formula>
    </cfRule>
  </conditionalFormatting>
  <conditionalFormatting sqref="BL5:BL8 BL10:BL27 BL29:BL137">
    <cfRule type="expression" dxfId="3" priority="249">
      <formula>#REF!&lt;&gt;"Overall"</formula>
    </cfRule>
    <cfRule type="expression" dxfId="2" priority="250">
      <formula>#REF!="Overall"</formula>
    </cfRule>
  </conditionalFormatting>
  <conditionalFormatting sqref="BN26 BN28 BN39:BN40 BN46 BN48 BN57 BN63 BN84:BN88 BN95 BN98 BN103:BN105 BN107:BN111 BN115 BN125:BN126">
    <cfRule type="expression" dxfId="1" priority="223">
      <formula>#REF!&lt;&gt;"Overall"</formula>
    </cfRule>
    <cfRule type="expression" dxfId="0" priority="224">
      <formula>#REF!="Overall"</formula>
    </cfRule>
  </conditionalFormatting>
  <dataValidations count="4">
    <dataValidation allowBlank="1" showInputMessage="1" showErrorMessage="1" promptTitle="Reminder:" prompt="Please 'Save As' copy of this file before adding any data to the template._x000a__x000a_Kindly log-in the hours spent for each institution into the 'Institution Progress Tracker' file after completion._x000a__x000a_Thank you!" sqref="L3" xr:uid="{B8E96862-8ED6-450F-B2DA-5BAB887DAC96}"/>
    <dataValidation allowBlank="1" showErrorMessage="1" sqref="O3:Q3 E3:I3 O13 AB6:AG23 O125 O135 D1:I1 O32 O5 O109 P4:T137 B4:C137 BI5:BQ137 M116:M137 AH5:BH23 AW3:BQ3 AB4:BQ4 K4:L137 M4:M114 A1:C2 J1:XFD2 O22:O23 AB24:BH137" xr:uid="{FB0C26F2-DDE2-40C7-BB5A-F06A2268DC1D}"/>
    <dataValidation allowBlank="1" showErrorMessage="1" promptTitle="Reminder:" sqref="A3:D3 J3:K3 R3:AV3 M3:N3" xr:uid="{FBFF9B7E-9565-4C3E-83F4-6390B50C0646}"/>
    <dataValidation allowBlank="1" showErrorMessage="1" promptTitle="Reminder:" prompt="Please 'Save As' copy of this file before adding any data to the template._x000a_" sqref="Z3:AA3" xr:uid="{83CAC50A-4768-495C-90EB-D157FC98C994}"/>
  </dataValidations>
  <pageMargins left="0.7" right="0.7" top="0.75" bottom="0.75" header="0.3" footer="0.3"/>
  <pageSetup paperSize="9" orientation="portrait" verticalDpi="4"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28C00-F2DE-4A33-98CD-C535DC79A556}">
  <sheetPr codeName="Sheet3"/>
  <dimension ref="A1:D313"/>
  <sheetViews>
    <sheetView workbookViewId="0">
      <selection activeCell="A4" sqref="A4"/>
    </sheetView>
  </sheetViews>
  <sheetFormatPr defaultColWidth="8.7265625" defaultRowHeight="14.5"/>
  <cols>
    <col min="1" max="1" width="61.453125" style="7" bestFit="1" customWidth="1"/>
    <col min="2" max="2" width="17.1796875" style="7" customWidth="1"/>
    <col min="3" max="3" width="3.7265625" style="7" customWidth="1"/>
    <col min="4" max="16384" width="8.7265625" style="7"/>
  </cols>
  <sheetData>
    <row r="1" spans="1:4" s="14" customFormat="1">
      <c r="A1" s="14" t="s">
        <v>992</v>
      </c>
    </row>
    <row r="2" spans="1:4" s="14" customFormat="1">
      <c r="A2" s="14" t="s">
        <v>634</v>
      </c>
    </row>
    <row r="3" spans="1:4" s="14" customFormat="1">
      <c r="A3" s="14" t="s">
        <v>635</v>
      </c>
    </row>
    <row r="5" spans="1:4">
      <c r="A5" s="18" t="s">
        <v>10</v>
      </c>
      <c r="B5" s="19" t="s">
        <v>22</v>
      </c>
      <c r="D5" s="20" t="s">
        <v>636</v>
      </c>
    </row>
    <row r="6" spans="1:4">
      <c r="A6" s="23" t="s">
        <v>637</v>
      </c>
      <c r="B6" s="22" t="s">
        <v>638</v>
      </c>
      <c r="D6" s="14" t="s">
        <v>639</v>
      </c>
    </row>
    <row r="7" spans="1:4">
      <c r="A7" s="23" t="s">
        <v>640</v>
      </c>
      <c r="B7" s="22" t="s">
        <v>218</v>
      </c>
      <c r="D7" s="14" t="s">
        <v>641</v>
      </c>
    </row>
    <row r="8" spans="1:4">
      <c r="A8" s="23" t="s">
        <v>642</v>
      </c>
      <c r="B8" s="22" t="s">
        <v>281</v>
      </c>
      <c r="D8" s="14" t="s">
        <v>643</v>
      </c>
    </row>
    <row r="9" spans="1:4">
      <c r="A9" s="23" t="s">
        <v>644</v>
      </c>
      <c r="B9" s="22" t="s">
        <v>88</v>
      </c>
      <c r="D9" s="24" t="s">
        <v>645</v>
      </c>
    </row>
    <row r="10" spans="1:4">
      <c r="A10" s="21" t="s">
        <v>646</v>
      </c>
      <c r="B10" s="22" t="s">
        <v>638</v>
      </c>
    </row>
    <row r="11" spans="1:4">
      <c r="A11" s="23" t="s">
        <v>647</v>
      </c>
      <c r="B11" s="22" t="s">
        <v>218</v>
      </c>
    </row>
    <row r="12" spans="1:4">
      <c r="A12" s="23" t="s">
        <v>648</v>
      </c>
      <c r="B12" s="22" t="s">
        <v>218</v>
      </c>
    </row>
    <row r="13" spans="1:4">
      <c r="A13" s="23" t="s">
        <v>649</v>
      </c>
      <c r="B13" s="22" t="s">
        <v>88</v>
      </c>
    </row>
    <row r="14" spans="1:4">
      <c r="A14" s="23" t="s">
        <v>650</v>
      </c>
      <c r="B14" s="22" t="s">
        <v>638</v>
      </c>
    </row>
    <row r="15" spans="1:4">
      <c r="A15" s="23" t="s">
        <v>651</v>
      </c>
      <c r="B15" s="22" t="s">
        <v>88</v>
      </c>
    </row>
    <row r="16" spans="1:4">
      <c r="A16" s="23" t="s">
        <v>652</v>
      </c>
      <c r="B16" s="22" t="s">
        <v>88</v>
      </c>
    </row>
    <row r="17" spans="1:2">
      <c r="A17" s="23" t="s">
        <v>653</v>
      </c>
      <c r="B17" s="22" t="s">
        <v>281</v>
      </c>
    </row>
    <row r="18" spans="1:2">
      <c r="A18" s="23" t="s">
        <v>654</v>
      </c>
      <c r="B18" s="22" t="s">
        <v>281</v>
      </c>
    </row>
    <row r="19" spans="1:2">
      <c r="A19" s="23" t="s">
        <v>655</v>
      </c>
      <c r="B19" s="22" t="s">
        <v>218</v>
      </c>
    </row>
    <row r="20" spans="1:2">
      <c r="A20" s="23" t="s">
        <v>656</v>
      </c>
      <c r="B20" s="22" t="s">
        <v>218</v>
      </c>
    </row>
    <row r="21" spans="1:2">
      <c r="A21" s="23" t="s">
        <v>657</v>
      </c>
      <c r="B21" s="22" t="s">
        <v>638</v>
      </c>
    </row>
    <row r="22" spans="1:2">
      <c r="A22" s="23" t="s">
        <v>658</v>
      </c>
      <c r="B22" s="22" t="s">
        <v>638</v>
      </c>
    </row>
    <row r="23" spans="1:2">
      <c r="A23" s="23" t="s">
        <v>659</v>
      </c>
      <c r="B23" s="22" t="s">
        <v>638</v>
      </c>
    </row>
    <row r="24" spans="1:2">
      <c r="A24" s="23" t="s">
        <v>660</v>
      </c>
      <c r="B24" s="22" t="s">
        <v>638</v>
      </c>
    </row>
    <row r="25" spans="1:2">
      <c r="A25" s="23" t="s">
        <v>661</v>
      </c>
      <c r="B25" s="22" t="s">
        <v>638</v>
      </c>
    </row>
    <row r="26" spans="1:2">
      <c r="A26" s="23" t="s">
        <v>662</v>
      </c>
      <c r="B26" s="22" t="s">
        <v>638</v>
      </c>
    </row>
    <row r="27" spans="1:2">
      <c r="A27" s="23" t="s">
        <v>663</v>
      </c>
      <c r="B27" s="22" t="s">
        <v>638</v>
      </c>
    </row>
    <row r="28" spans="1:2">
      <c r="A28" s="23" t="s">
        <v>664</v>
      </c>
      <c r="B28" s="22" t="s">
        <v>638</v>
      </c>
    </row>
    <row r="29" spans="1:2">
      <c r="A29" s="23" t="s">
        <v>665</v>
      </c>
      <c r="B29" s="22" t="s">
        <v>638</v>
      </c>
    </row>
    <row r="30" spans="1:2">
      <c r="A30" s="23" t="s">
        <v>666</v>
      </c>
      <c r="B30" s="22" t="s">
        <v>638</v>
      </c>
    </row>
    <row r="31" spans="1:2">
      <c r="A31" s="23" t="s">
        <v>667</v>
      </c>
      <c r="B31" s="22" t="s">
        <v>638</v>
      </c>
    </row>
    <row r="32" spans="1:2">
      <c r="A32" s="23" t="s">
        <v>668</v>
      </c>
      <c r="B32" s="22" t="s">
        <v>638</v>
      </c>
    </row>
    <row r="33" spans="1:2">
      <c r="A33" s="23" t="s">
        <v>669</v>
      </c>
      <c r="B33" s="22" t="s">
        <v>281</v>
      </c>
    </row>
    <row r="34" spans="1:2">
      <c r="A34" s="23" t="s">
        <v>670</v>
      </c>
      <c r="B34" s="22" t="s">
        <v>218</v>
      </c>
    </row>
    <row r="35" spans="1:2">
      <c r="A35" s="23" t="s">
        <v>671</v>
      </c>
      <c r="B35" s="22" t="s">
        <v>218</v>
      </c>
    </row>
    <row r="36" spans="1:2">
      <c r="A36" s="23" t="s">
        <v>672</v>
      </c>
      <c r="B36" s="22" t="s">
        <v>638</v>
      </c>
    </row>
    <row r="37" spans="1:2">
      <c r="A37" s="23" t="s">
        <v>673</v>
      </c>
      <c r="B37" s="22" t="s">
        <v>218</v>
      </c>
    </row>
    <row r="38" spans="1:2">
      <c r="A38" s="23" t="s">
        <v>674</v>
      </c>
      <c r="B38" s="22" t="s">
        <v>638</v>
      </c>
    </row>
    <row r="39" spans="1:2">
      <c r="A39" s="23" t="s">
        <v>675</v>
      </c>
      <c r="B39" s="22" t="s">
        <v>638</v>
      </c>
    </row>
    <row r="40" spans="1:2">
      <c r="A40" s="23" t="s">
        <v>676</v>
      </c>
      <c r="B40" s="22" t="s">
        <v>638</v>
      </c>
    </row>
    <row r="41" spans="1:2">
      <c r="A41" s="23" t="s">
        <v>677</v>
      </c>
      <c r="B41" s="22" t="s">
        <v>638</v>
      </c>
    </row>
    <row r="42" spans="1:2">
      <c r="A42" s="23" t="s">
        <v>678</v>
      </c>
      <c r="B42" s="22" t="s">
        <v>638</v>
      </c>
    </row>
    <row r="43" spans="1:2">
      <c r="A43" s="23" t="s">
        <v>679</v>
      </c>
      <c r="B43" s="22" t="s">
        <v>638</v>
      </c>
    </row>
    <row r="44" spans="1:2">
      <c r="A44" s="21" t="s">
        <v>680</v>
      </c>
      <c r="B44" s="22" t="s">
        <v>638</v>
      </c>
    </row>
    <row r="45" spans="1:2">
      <c r="A45" s="23" t="s">
        <v>681</v>
      </c>
      <c r="B45" s="22" t="s">
        <v>638</v>
      </c>
    </row>
    <row r="46" spans="1:2">
      <c r="A46" s="23" t="s">
        <v>682</v>
      </c>
      <c r="B46" s="22" t="s">
        <v>638</v>
      </c>
    </row>
    <row r="47" spans="1:2">
      <c r="A47" s="23" t="s">
        <v>683</v>
      </c>
      <c r="B47" s="22" t="s">
        <v>638</v>
      </c>
    </row>
    <row r="48" spans="1:2">
      <c r="A48" s="23" t="s">
        <v>684</v>
      </c>
      <c r="B48" s="22" t="s">
        <v>638</v>
      </c>
    </row>
    <row r="49" spans="1:2">
      <c r="A49" s="23" t="s">
        <v>685</v>
      </c>
      <c r="B49" s="22" t="s">
        <v>638</v>
      </c>
    </row>
    <row r="50" spans="1:2">
      <c r="A50" s="23" t="s">
        <v>686</v>
      </c>
      <c r="B50" s="22" t="s">
        <v>88</v>
      </c>
    </row>
    <row r="51" spans="1:2">
      <c r="A51" s="23" t="s">
        <v>687</v>
      </c>
      <c r="B51" s="22" t="s">
        <v>281</v>
      </c>
    </row>
    <row r="52" spans="1:2">
      <c r="A52" s="23" t="s">
        <v>688</v>
      </c>
      <c r="B52" s="22" t="s">
        <v>218</v>
      </c>
    </row>
    <row r="53" spans="1:2">
      <c r="A53" s="23" t="s">
        <v>689</v>
      </c>
      <c r="B53" s="22" t="s">
        <v>218</v>
      </c>
    </row>
    <row r="54" spans="1:2">
      <c r="A54" s="23" t="s">
        <v>690</v>
      </c>
      <c r="B54" s="22" t="s">
        <v>218</v>
      </c>
    </row>
    <row r="55" spans="1:2">
      <c r="A55" s="21" t="s">
        <v>691</v>
      </c>
      <c r="B55" s="22" t="s">
        <v>281</v>
      </c>
    </row>
    <row r="56" spans="1:2">
      <c r="A56" s="23" t="s">
        <v>692</v>
      </c>
      <c r="B56" s="22" t="s">
        <v>88</v>
      </c>
    </row>
    <row r="57" spans="1:2">
      <c r="A57" s="23" t="s">
        <v>693</v>
      </c>
      <c r="B57" s="22" t="s">
        <v>638</v>
      </c>
    </row>
    <row r="58" spans="1:2">
      <c r="A58" s="23" t="s">
        <v>694</v>
      </c>
      <c r="B58" s="22" t="s">
        <v>88</v>
      </c>
    </row>
    <row r="59" spans="1:2">
      <c r="A59" s="21" t="s">
        <v>695</v>
      </c>
      <c r="B59" s="22" t="s">
        <v>281</v>
      </c>
    </row>
    <row r="60" spans="1:2">
      <c r="A60" s="23" t="s">
        <v>696</v>
      </c>
      <c r="B60" s="22" t="s">
        <v>88</v>
      </c>
    </row>
    <row r="61" spans="1:2">
      <c r="A61" s="23" t="s">
        <v>697</v>
      </c>
      <c r="B61" s="22" t="s">
        <v>218</v>
      </c>
    </row>
    <row r="62" spans="1:2">
      <c r="A62" s="23" t="s">
        <v>698</v>
      </c>
      <c r="B62" s="22" t="s">
        <v>218</v>
      </c>
    </row>
    <row r="63" spans="1:2">
      <c r="A63" s="23" t="s">
        <v>699</v>
      </c>
      <c r="B63" s="22" t="s">
        <v>218</v>
      </c>
    </row>
    <row r="64" spans="1:2">
      <c r="A64" s="23" t="s">
        <v>700</v>
      </c>
      <c r="B64" s="22" t="s">
        <v>281</v>
      </c>
    </row>
    <row r="65" spans="1:2">
      <c r="A65" s="23" t="s">
        <v>701</v>
      </c>
      <c r="B65" s="22" t="s">
        <v>218</v>
      </c>
    </row>
    <row r="66" spans="1:2">
      <c r="A66" s="23" t="s">
        <v>702</v>
      </c>
      <c r="B66" s="22" t="s">
        <v>281</v>
      </c>
    </row>
    <row r="67" spans="1:2">
      <c r="A67" s="23" t="s">
        <v>703</v>
      </c>
      <c r="B67" s="22" t="s">
        <v>638</v>
      </c>
    </row>
    <row r="68" spans="1:2">
      <c r="A68" s="21" t="s">
        <v>704</v>
      </c>
      <c r="B68" s="22" t="s">
        <v>218</v>
      </c>
    </row>
    <row r="69" spans="1:2">
      <c r="A69" s="23" t="s">
        <v>705</v>
      </c>
      <c r="B69" s="22" t="s">
        <v>218</v>
      </c>
    </row>
    <row r="70" spans="1:2">
      <c r="A70" s="23" t="s">
        <v>706</v>
      </c>
      <c r="B70" s="22" t="s">
        <v>218</v>
      </c>
    </row>
    <row r="71" spans="1:2">
      <c r="A71" s="23" t="s">
        <v>707</v>
      </c>
      <c r="B71" s="22" t="s">
        <v>638</v>
      </c>
    </row>
    <row r="72" spans="1:2">
      <c r="A72" s="23" t="s">
        <v>708</v>
      </c>
      <c r="B72" s="22" t="s">
        <v>218</v>
      </c>
    </row>
    <row r="73" spans="1:2">
      <c r="A73" s="21" t="s">
        <v>709</v>
      </c>
      <c r="B73" s="22" t="s">
        <v>218</v>
      </c>
    </row>
    <row r="74" spans="1:2">
      <c r="A74" s="23" t="s">
        <v>710</v>
      </c>
      <c r="B74" s="22" t="s">
        <v>88</v>
      </c>
    </row>
    <row r="75" spans="1:2">
      <c r="A75" s="23" t="s">
        <v>711</v>
      </c>
      <c r="B75" s="22" t="s">
        <v>638</v>
      </c>
    </row>
    <row r="76" spans="1:2">
      <c r="A76" s="23" t="s">
        <v>712</v>
      </c>
      <c r="B76" s="22" t="s">
        <v>638</v>
      </c>
    </row>
    <row r="77" spans="1:2">
      <c r="A77" s="23" t="s">
        <v>713</v>
      </c>
      <c r="B77" s="22" t="s">
        <v>638</v>
      </c>
    </row>
    <row r="78" spans="1:2">
      <c r="A78" s="23" t="s">
        <v>714</v>
      </c>
      <c r="B78" s="22" t="s">
        <v>638</v>
      </c>
    </row>
    <row r="79" spans="1:2">
      <c r="A79" s="23" t="s">
        <v>715</v>
      </c>
      <c r="B79" s="22" t="s">
        <v>281</v>
      </c>
    </row>
    <row r="80" spans="1:2">
      <c r="A80" s="23" t="s">
        <v>716</v>
      </c>
      <c r="B80" s="22" t="s">
        <v>638</v>
      </c>
    </row>
    <row r="81" spans="1:2">
      <c r="A81" s="23" t="s">
        <v>717</v>
      </c>
      <c r="B81" s="22" t="s">
        <v>88</v>
      </c>
    </row>
    <row r="82" spans="1:2">
      <c r="A82" s="23" t="s">
        <v>718</v>
      </c>
      <c r="B82" s="22" t="s">
        <v>88</v>
      </c>
    </row>
    <row r="83" spans="1:2">
      <c r="A83" s="23" t="s">
        <v>719</v>
      </c>
      <c r="B83" s="22" t="s">
        <v>88</v>
      </c>
    </row>
    <row r="84" spans="1:2">
      <c r="A84" s="23" t="s">
        <v>720</v>
      </c>
      <c r="B84" s="22" t="s">
        <v>638</v>
      </c>
    </row>
    <row r="85" spans="1:2">
      <c r="A85" s="23" t="s">
        <v>721</v>
      </c>
      <c r="B85" s="22" t="s">
        <v>281</v>
      </c>
    </row>
    <row r="86" spans="1:2">
      <c r="A86" s="23" t="s">
        <v>722</v>
      </c>
      <c r="B86" s="22" t="s">
        <v>638</v>
      </c>
    </row>
    <row r="87" spans="1:2">
      <c r="A87" s="21" t="s">
        <v>723</v>
      </c>
      <c r="B87" s="22" t="s">
        <v>638</v>
      </c>
    </row>
    <row r="88" spans="1:2">
      <c r="A88" s="23" t="s">
        <v>724</v>
      </c>
      <c r="B88" s="22" t="s">
        <v>281</v>
      </c>
    </row>
    <row r="89" spans="1:2">
      <c r="A89" s="23" t="s">
        <v>725</v>
      </c>
      <c r="B89" s="22" t="s">
        <v>638</v>
      </c>
    </row>
    <row r="90" spans="1:2">
      <c r="A90" s="23" t="s">
        <v>726</v>
      </c>
      <c r="B90" s="22" t="s">
        <v>281</v>
      </c>
    </row>
    <row r="91" spans="1:2">
      <c r="A91" s="23" t="s">
        <v>727</v>
      </c>
      <c r="B91" s="22" t="s">
        <v>281</v>
      </c>
    </row>
    <row r="92" spans="1:2">
      <c r="A92" s="23" t="s">
        <v>728</v>
      </c>
      <c r="B92" s="22" t="s">
        <v>218</v>
      </c>
    </row>
    <row r="93" spans="1:2">
      <c r="A93" s="23" t="s">
        <v>729</v>
      </c>
      <c r="B93" s="22" t="s">
        <v>281</v>
      </c>
    </row>
    <row r="94" spans="1:2">
      <c r="A94" s="23" t="s">
        <v>730</v>
      </c>
      <c r="B94" s="22" t="s">
        <v>88</v>
      </c>
    </row>
    <row r="95" spans="1:2">
      <c r="A95" s="25" t="s">
        <v>731</v>
      </c>
      <c r="B95" s="22" t="s">
        <v>218</v>
      </c>
    </row>
    <row r="96" spans="1:2">
      <c r="A96" s="23" t="s">
        <v>732</v>
      </c>
      <c r="B96" s="22" t="s">
        <v>88</v>
      </c>
    </row>
    <row r="97" spans="1:2">
      <c r="A97" s="21" t="s">
        <v>733</v>
      </c>
      <c r="B97" s="22" t="s">
        <v>218</v>
      </c>
    </row>
    <row r="98" spans="1:2">
      <c r="A98" s="21" t="s">
        <v>734</v>
      </c>
      <c r="B98" s="22" t="s">
        <v>218</v>
      </c>
    </row>
    <row r="99" spans="1:2">
      <c r="A99" s="21" t="s">
        <v>735</v>
      </c>
      <c r="B99" s="22" t="s">
        <v>218</v>
      </c>
    </row>
    <row r="100" spans="1:2">
      <c r="A100" s="23" t="s">
        <v>736</v>
      </c>
      <c r="B100" s="22" t="s">
        <v>88</v>
      </c>
    </row>
    <row r="101" spans="1:2">
      <c r="A101" s="21" t="s">
        <v>737</v>
      </c>
      <c r="B101" s="22" t="s">
        <v>88</v>
      </c>
    </row>
    <row r="102" spans="1:2">
      <c r="A102" s="23" t="s">
        <v>738</v>
      </c>
      <c r="B102" s="22" t="s">
        <v>281</v>
      </c>
    </row>
    <row r="103" spans="1:2">
      <c r="A103" s="21" t="s">
        <v>739</v>
      </c>
      <c r="B103" s="22" t="s">
        <v>88</v>
      </c>
    </row>
    <row r="104" spans="1:2">
      <c r="A104" s="25" t="s">
        <v>740</v>
      </c>
      <c r="B104" s="22" t="s">
        <v>638</v>
      </c>
    </row>
    <row r="105" spans="1:2">
      <c r="A105" s="23" t="s">
        <v>741</v>
      </c>
      <c r="B105" s="22" t="s">
        <v>218</v>
      </c>
    </row>
    <row r="106" spans="1:2">
      <c r="A106" s="23" t="s">
        <v>742</v>
      </c>
      <c r="B106" s="22" t="s">
        <v>281</v>
      </c>
    </row>
    <row r="107" spans="1:2">
      <c r="A107" s="21" t="s">
        <v>743</v>
      </c>
      <c r="B107" s="22" t="s">
        <v>281</v>
      </c>
    </row>
    <row r="108" spans="1:2">
      <c r="A108" s="21" t="s">
        <v>744</v>
      </c>
      <c r="B108" s="22" t="s">
        <v>218</v>
      </c>
    </row>
    <row r="109" spans="1:2">
      <c r="A109" s="23" t="s">
        <v>745</v>
      </c>
      <c r="B109" s="22" t="s">
        <v>281</v>
      </c>
    </row>
    <row r="110" spans="1:2">
      <c r="A110" s="23" t="s">
        <v>746</v>
      </c>
      <c r="B110" s="22" t="s">
        <v>281</v>
      </c>
    </row>
    <row r="111" spans="1:2">
      <c r="A111" s="23" t="s">
        <v>747</v>
      </c>
      <c r="B111" s="22" t="s">
        <v>218</v>
      </c>
    </row>
    <row r="112" spans="1:2">
      <c r="A112" s="23" t="s">
        <v>748</v>
      </c>
      <c r="B112" s="22" t="s">
        <v>638</v>
      </c>
    </row>
    <row r="113" spans="1:2">
      <c r="A113" s="23" t="s">
        <v>749</v>
      </c>
      <c r="B113" s="22" t="s">
        <v>638</v>
      </c>
    </row>
    <row r="114" spans="1:2">
      <c r="A114" s="21" t="s">
        <v>750</v>
      </c>
      <c r="B114" s="22" t="s">
        <v>218</v>
      </c>
    </row>
    <row r="115" spans="1:2">
      <c r="A115" s="23" t="s">
        <v>751</v>
      </c>
      <c r="B115" s="22" t="s">
        <v>638</v>
      </c>
    </row>
    <row r="116" spans="1:2">
      <c r="A116" s="23" t="s">
        <v>752</v>
      </c>
      <c r="B116" s="22" t="s">
        <v>638</v>
      </c>
    </row>
    <row r="117" spans="1:2">
      <c r="A117" s="21" t="s">
        <v>753</v>
      </c>
      <c r="B117" s="22" t="s">
        <v>638</v>
      </c>
    </row>
    <row r="118" spans="1:2">
      <c r="A118" s="23" t="s">
        <v>754</v>
      </c>
      <c r="B118" s="22" t="s">
        <v>638</v>
      </c>
    </row>
    <row r="119" spans="1:2">
      <c r="A119" s="23" t="s">
        <v>755</v>
      </c>
      <c r="B119" s="22" t="s">
        <v>88</v>
      </c>
    </row>
    <row r="120" spans="1:2">
      <c r="A120" s="23" t="s">
        <v>756</v>
      </c>
      <c r="B120" s="22" t="s">
        <v>638</v>
      </c>
    </row>
    <row r="121" spans="1:2">
      <c r="A121" s="23" t="s">
        <v>757</v>
      </c>
      <c r="B121" s="22" t="s">
        <v>638</v>
      </c>
    </row>
    <row r="122" spans="1:2">
      <c r="A122" s="21" t="s">
        <v>758</v>
      </c>
      <c r="B122" s="22" t="s">
        <v>638</v>
      </c>
    </row>
    <row r="123" spans="1:2">
      <c r="A123" s="23" t="s">
        <v>759</v>
      </c>
      <c r="B123" s="22" t="s">
        <v>281</v>
      </c>
    </row>
    <row r="124" spans="1:2">
      <c r="A124" s="23" t="s">
        <v>760</v>
      </c>
      <c r="B124" s="22" t="s">
        <v>218</v>
      </c>
    </row>
    <row r="125" spans="1:2">
      <c r="A125" s="23" t="s">
        <v>761</v>
      </c>
      <c r="B125" s="22" t="s">
        <v>638</v>
      </c>
    </row>
    <row r="126" spans="1:2">
      <c r="A126" s="23" t="s">
        <v>762</v>
      </c>
      <c r="B126" s="22" t="s">
        <v>638</v>
      </c>
    </row>
    <row r="127" spans="1:2">
      <c r="A127" s="23" t="s">
        <v>763</v>
      </c>
      <c r="B127" s="22" t="s">
        <v>638</v>
      </c>
    </row>
    <row r="128" spans="1:2">
      <c r="A128" s="23" t="s">
        <v>764</v>
      </c>
      <c r="B128" s="22" t="s">
        <v>88</v>
      </c>
    </row>
    <row r="129" spans="1:2">
      <c r="A129" s="23" t="s">
        <v>765</v>
      </c>
      <c r="B129" s="22" t="s">
        <v>218</v>
      </c>
    </row>
    <row r="130" spans="1:2">
      <c r="A130" s="23" t="s">
        <v>766</v>
      </c>
      <c r="B130" s="22" t="s">
        <v>218</v>
      </c>
    </row>
    <row r="131" spans="1:2">
      <c r="A131" s="23" t="s">
        <v>767</v>
      </c>
      <c r="B131" s="22" t="s">
        <v>88</v>
      </c>
    </row>
    <row r="132" spans="1:2">
      <c r="A132" s="23" t="s">
        <v>768</v>
      </c>
      <c r="B132" s="22" t="s">
        <v>218</v>
      </c>
    </row>
    <row r="133" spans="1:2">
      <c r="A133" s="23" t="s">
        <v>769</v>
      </c>
      <c r="B133" s="22" t="s">
        <v>218</v>
      </c>
    </row>
    <row r="134" spans="1:2">
      <c r="A134" s="23" t="s">
        <v>770</v>
      </c>
      <c r="B134" s="22" t="s">
        <v>218</v>
      </c>
    </row>
    <row r="135" spans="1:2">
      <c r="A135" s="23" t="s">
        <v>771</v>
      </c>
      <c r="B135" s="22" t="s">
        <v>638</v>
      </c>
    </row>
    <row r="136" spans="1:2">
      <c r="A136" s="23" t="s">
        <v>772</v>
      </c>
      <c r="B136" s="22" t="s">
        <v>638</v>
      </c>
    </row>
    <row r="137" spans="1:2">
      <c r="A137" s="23" t="s">
        <v>773</v>
      </c>
      <c r="B137" s="22" t="s">
        <v>218</v>
      </c>
    </row>
    <row r="138" spans="1:2">
      <c r="A138" s="23" t="s">
        <v>774</v>
      </c>
      <c r="B138" s="22" t="s">
        <v>638</v>
      </c>
    </row>
    <row r="139" spans="1:2">
      <c r="A139" s="23" t="s">
        <v>775</v>
      </c>
      <c r="B139" s="22" t="s">
        <v>218</v>
      </c>
    </row>
    <row r="140" spans="1:2">
      <c r="A140" s="23" t="s">
        <v>776</v>
      </c>
      <c r="B140" s="22" t="s">
        <v>281</v>
      </c>
    </row>
    <row r="141" spans="1:2">
      <c r="A141" s="23" t="s">
        <v>777</v>
      </c>
      <c r="B141" s="22" t="s">
        <v>281</v>
      </c>
    </row>
    <row r="142" spans="1:2">
      <c r="A142" s="23" t="s">
        <v>778</v>
      </c>
      <c r="B142" s="22" t="s">
        <v>88</v>
      </c>
    </row>
    <row r="143" spans="1:2">
      <c r="A143" s="25" t="s">
        <v>779</v>
      </c>
      <c r="B143" s="22" t="s">
        <v>88</v>
      </c>
    </row>
    <row r="144" spans="1:2">
      <c r="A144" s="23" t="s">
        <v>780</v>
      </c>
      <c r="B144" s="22" t="s">
        <v>638</v>
      </c>
    </row>
    <row r="145" spans="1:2">
      <c r="A145" s="23" t="s">
        <v>781</v>
      </c>
      <c r="B145" s="22" t="s">
        <v>638</v>
      </c>
    </row>
    <row r="146" spans="1:2">
      <c r="A146" s="23" t="s">
        <v>782</v>
      </c>
      <c r="B146" s="22" t="s">
        <v>638</v>
      </c>
    </row>
    <row r="147" spans="1:2">
      <c r="A147" s="23" t="s">
        <v>783</v>
      </c>
      <c r="B147" s="22" t="s">
        <v>88</v>
      </c>
    </row>
    <row r="148" spans="1:2">
      <c r="A148" s="23" t="s">
        <v>784</v>
      </c>
      <c r="B148" s="22" t="s">
        <v>88</v>
      </c>
    </row>
    <row r="149" spans="1:2">
      <c r="A149" s="23" t="s">
        <v>785</v>
      </c>
      <c r="B149" s="22" t="s">
        <v>88</v>
      </c>
    </row>
    <row r="150" spans="1:2">
      <c r="A150" s="23" t="s">
        <v>786</v>
      </c>
      <c r="B150" s="22" t="s">
        <v>88</v>
      </c>
    </row>
    <row r="151" spans="1:2">
      <c r="A151" s="23" t="s">
        <v>787</v>
      </c>
      <c r="B151" s="22" t="s">
        <v>88</v>
      </c>
    </row>
    <row r="152" spans="1:2">
      <c r="A152" s="23" t="s">
        <v>788</v>
      </c>
      <c r="B152" s="22" t="s">
        <v>88</v>
      </c>
    </row>
    <row r="153" spans="1:2">
      <c r="A153" s="21" t="s">
        <v>789</v>
      </c>
      <c r="B153" s="22" t="s">
        <v>88</v>
      </c>
    </row>
    <row r="154" spans="1:2">
      <c r="A154" s="23" t="s">
        <v>790</v>
      </c>
      <c r="B154" s="22" t="s">
        <v>88</v>
      </c>
    </row>
    <row r="155" spans="1:2">
      <c r="A155" s="21" t="s">
        <v>791</v>
      </c>
      <c r="B155" s="22" t="s">
        <v>281</v>
      </c>
    </row>
    <row r="156" spans="1:2">
      <c r="A156" s="21" t="s">
        <v>792</v>
      </c>
      <c r="B156" s="22" t="s">
        <v>88</v>
      </c>
    </row>
    <row r="157" spans="1:2">
      <c r="A157" s="25" t="s">
        <v>793</v>
      </c>
      <c r="B157" s="22" t="s">
        <v>88</v>
      </c>
    </row>
    <row r="158" spans="1:2">
      <c r="A158" s="26" t="s">
        <v>794</v>
      </c>
      <c r="B158" s="22" t="s">
        <v>638</v>
      </c>
    </row>
    <row r="159" spans="1:2">
      <c r="A159" s="25" t="s">
        <v>795</v>
      </c>
      <c r="B159" s="22" t="s">
        <v>638</v>
      </c>
    </row>
    <row r="160" spans="1:2">
      <c r="A160" s="23" t="s">
        <v>796</v>
      </c>
      <c r="B160" s="22" t="s">
        <v>638</v>
      </c>
    </row>
    <row r="161" spans="1:2">
      <c r="A161" s="23" t="s">
        <v>797</v>
      </c>
      <c r="B161" s="22" t="s">
        <v>638</v>
      </c>
    </row>
    <row r="162" spans="1:2">
      <c r="A162" s="25" t="s">
        <v>798</v>
      </c>
      <c r="B162" s="22" t="s">
        <v>88</v>
      </c>
    </row>
    <row r="163" spans="1:2">
      <c r="A163" s="25" t="s">
        <v>799</v>
      </c>
      <c r="B163" s="22" t="s">
        <v>218</v>
      </c>
    </row>
    <row r="164" spans="1:2">
      <c r="A164" s="26" t="s">
        <v>800</v>
      </c>
      <c r="B164" s="22" t="s">
        <v>281</v>
      </c>
    </row>
    <row r="165" spans="1:2">
      <c r="A165" s="25" t="s">
        <v>801</v>
      </c>
      <c r="B165" s="22" t="s">
        <v>218</v>
      </c>
    </row>
    <row r="166" spans="1:2">
      <c r="A166" s="23" t="s">
        <v>802</v>
      </c>
      <c r="B166" s="22" t="s">
        <v>638</v>
      </c>
    </row>
    <row r="167" spans="1:2">
      <c r="A167" s="23" t="s">
        <v>803</v>
      </c>
      <c r="B167" s="22" t="s">
        <v>88</v>
      </c>
    </row>
    <row r="168" spans="1:2">
      <c r="A168" s="23" t="s">
        <v>804</v>
      </c>
      <c r="B168" s="22" t="s">
        <v>88</v>
      </c>
    </row>
    <row r="169" spans="1:2">
      <c r="A169" s="23" t="s">
        <v>805</v>
      </c>
      <c r="B169" s="22" t="s">
        <v>218</v>
      </c>
    </row>
    <row r="170" spans="1:2">
      <c r="A170" s="23" t="s">
        <v>806</v>
      </c>
      <c r="B170" s="22" t="s">
        <v>218</v>
      </c>
    </row>
    <row r="171" spans="1:2">
      <c r="A171" s="23" t="s">
        <v>807</v>
      </c>
      <c r="B171" s="22" t="s">
        <v>218</v>
      </c>
    </row>
    <row r="172" spans="1:2">
      <c r="A172" s="23" t="s">
        <v>808</v>
      </c>
      <c r="B172" s="22" t="s">
        <v>218</v>
      </c>
    </row>
    <row r="173" spans="1:2">
      <c r="A173" s="23" t="s">
        <v>809</v>
      </c>
      <c r="B173" s="22" t="s">
        <v>218</v>
      </c>
    </row>
    <row r="174" spans="1:2">
      <c r="A174" s="23" t="s">
        <v>810</v>
      </c>
      <c r="B174" s="22" t="s">
        <v>281</v>
      </c>
    </row>
    <row r="175" spans="1:2">
      <c r="A175" s="23" t="s">
        <v>811</v>
      </c>
      <c r="B175" s="22" t="s">
        <v>281</v>
      </c>
    </row>
    <row r="176" spans="1:2">
      <c r="A176" s="23" t="s">
        <v>812</v>
      </c>
      <c r="B176" s="22" t="s">
        <v>218</v>
      </c>
    </row>
    <row r="177" spans="1:2">
      <c r="A177" s="23" t="s">
        <v>813</v>
      </c>
      <c r="B177" s="22" t="s">
        <v>218</v>
      </c>
    </row>
    <row r="178" spans="1:2">
      <c r="A178" s="23" t="s">
        <v>814</v>
      </c>
      <c r="B178" s="22" t="s">
        <v>638</v>
      </c>
    </row>
    <row r="179" spans="1:2">
      <c r="A179" s="23" t="s">
        <v>815</v>
      </c>
      <c r="B179" s="22" t="s">
        <v>638</v>
      </c>
    </row>
    <row r="180" spans="1:2">
      <c r="A180" s="23" t="s">
        <v>816</v>
      </c>
      <c r="B180" s="22" t="s">
        <v>638</v>
      </c>
    </row>
    <row r="181" spans="1:2">
      <c r="A181" s="23" t="s">
        <v>817</v>
      </c>
      <c r="B181" s="22" t="s">
        <v>638</v>
      </c>
    </row>
    <row r="182" spans="1:2">
      <c r="A182" s="23" t="s">
        <v>818</v>
      </c>
      <c r="B182" s="22" t="s">
        <v>638</v>
      </c>
    </row>
    <row r="183" spans="1:2">
      <c r="A183" s="23" t="s">
        <v>819</v>
      </c>
      <c r="B183" s="22" t="s">
        <v>638</v>
      </c>
    </row>
    <row r="184" spans="1:2">
      <c r="A184" s="23" t="s">
        <v>820</v>
      </c>
      <c r="B184" s="22" t="s">
        <v>88</v>
      </c>
    </row>
    <row r="185" spans="1:2">
      <c r="A185" s="23" t="s">
        <v>821</v>
      </c>
      <c r="B185" s="22" t="s">
        <v>638</v>
      </c>
    </row>
    <row r="186" spans="1:2">
      <c r="A186" s="23" t="s">
        <v>822</v>
      </c>
      <c r="B186" s="22" t="s">
        <v>88</v>
      </c>
    </row>
    <row r="187" spans="1:2">
      <c r="A187" s="23" t="s">
        <v>823</v>
      </c>
      <c r="B187" s="22" t="s">
        <v>638</v>
      </c>
    </row>
    <row r="188" spans="1:2">
      <c r="A188" s="23" t="s">
        <v>824</v>
      </c>
      <c r="B188" s="22" t="s">
        <v>638</v>
      </c>
    </row>
    <row r="189" spans="1:2">
      <c r="A189" s="23" t="s">
        <v>825</v>
      </c>
      <c r="B189" s="22" t="s">
        <v>638</v>
      </c>
    </row>
    <row r="190" spans="1:2">
      <c r="A190" s="23" t="s">
        <v>826</v>
      </c>
      <c r="B190" s="22" t="s">
        <v>88</v>
      </c>
    </row>
    <row r="191" spans="1:2">
      <c r="A191" s="23" t="s">
        <v>827</v>
      </c>
      <c r="B191" s="22" t="s">
        <v>638</v>
      </c>
    </row>
    <row r="192" spans="1:2">
      <c r="A192" s="23" t="s">
        <v>828</v>
      </c>
      <c r="B192" s="22" t="s">
        <v>281</v>
      </c>
    </row>
    <row r="193" spans="1:2">
      <c r="A193" s="23" t="s">
        <v>829</v>
      </c>
      <c r="B193" s="22" t="s">
        <v>218</v>
      </c>
    </row>
    <row r="194" spans="1:2">
      <c r="A194" s="23" t="s">
        <v>830</v>
      </c>
      <c r="B194" s="22" t="s">
        <v>88</v>
      </c>
    </row>
    <row r="195" spans="1:2">
      <c r="A195" s="23" t="s">
        <v>831</v>
      </c>
      <c r="B195" s="22" t="s">
        <v>281</v>
      </c>
    </row>
    <row r="196" spans="1:2">
      <c r="A196" s="23" t="s">
        <v>832</v>
      </c>
      <c r="B196" s="22" t="s">
        <v>281</v>
      </c>
    </row>
    <row r="197" spans="1:2">
      <c r="A197" s="23" t="s">
        <v>833</v>
      </c>
      <c r="B197" s="22" t="s">
        <v>281</v>
      </c>
    </row>
    <row r="198" spans="1:2">
      <c r="A198" s="23" t="s">
        <v>834</v>
      </c>
      <c r="B198" s="22" t="s">
        <v>218</v>
      </c>
    </row>
    <row r="199" spans="1:2">
      <c r="A199" s="23" t="s">
        <v>835</v>
      </c>
      <c r="B199" s="22" t="s">
        <v>836</v>
      </c>
    </row>
    <row r="200" spans="1:2">
      <c r="A200" s="23" t="s">
        <v>837</v>
      </c>
      <c r="B200" s="22" t="s">
        <v>836</v>
      </c>
    </row>
    <row r="201" spans="1:2">
      <c r="A201" s="23" t="s">
        <v>838</v>
      </c>
      <c r="B201" s="22" t="s">
        <v>218</v>
      </c>
    </row>
    <row r="202" spans="1:2">
      <c r="A202" s="23" t="s">
        <v>839</v>
      </c>
      <c r="B202" s="22" t="s">
        <v>281</v>
      </c>
    </row>
    <row r="203" spans="1:2">
      <c r="A203" s="23" t="s">
        <v>840</v>
      </c>
      <c r="B203" s="22" t="s">
        <v>281</v>
      </c>
    </row>
    <row r="204" spans="1:2">
      <c r="A204" s="25" t="s">
        <v>841</v>
      </c>
      <c r="B204" s="22" t="s">
        <v>281</v>
      </c>
    </row>
    <row r="205" spans="1:2">
      <c r="A205" s="25" t="s">
        <v>842</v>
      </c>
      <c r="B205" s="22" t="s">
        <v>218</v>
      </c>
    </row>
    <row r="206" spans="1:2">
      <c r="A206" s="25" t="s">
        <v>843</v>
      </c>
      <c r="B206" s="22" t="s">
        <v>218</v>
      </c>
    </row>
    <row r="207" spans="1:2">
      <c r="A207" s="25" t="s">
        <v>844</v>
      </c>
      <c r="B207" s="22" t="s">
        <v>281</v>
      </c>
    </row>
    <row r="208" spans="1:2">
      <c r="A208" s="25" t="s">
        <v>845</v>
      </c>
      <c r="B208" s="22" t="s">
        <v>281</v>
      </c>
    </row>
    <row r="209" spans="1:2">
      <c r="A209" s="23" t="s">
        <v>846</v>
      </c>
      <c r="B209" s="22" t="s">
        <v>281</v>
      </c>
    </row>
    <row r="210" spans="1:2">
      <c r="A210" s="23" t="s">
        <v>847</v>
      </c>
      <c r="B210" s="22" t="s">
        <v>281</v>
      </c>
    </row>
    <row r="211" spans="1:2">
      <c r="A211" s="23" t="s">
        <v>848</v>
      </c>
      <c r="B211" s="22" t="s">
        <v>281</v>
      </c>
    </row>
    <row r="212" spans="1:2">
      <c r="A212" s="23" t="s">
        <v>849</v>
      </c>
      <c r="B212" s="22" t="s">
        <v>218</v>
      </c>
    </row>
    <row r="213" spans="1:2">
      <c r="A213" s="23" t="s">
        <v>850</v>
      </c>
      <c r="B213" s="22" t="s">
        <v>281</v>
      </c>
    </row>
    <row r="214" spans="1:2">
      <c r="A214" s="23" t="s">
        <v>851</v>
      </c>
      <c r="B214" s="22" t="s">
        <v>281</v>
      </c>
    </row>
    <row r="215" spans="1:2">
      <c r="A215" s="23" t="s">
        <v>852</v>
      </c>
      <c r="B215" s="22" t="s">
        <v>281</v>
      </c>
    </row>
    <row r="216" spans="1:2">
      <c r="A216" s="23" t="s">
        <v>853</v>
      </c>
      <c r="B216" s="22" t="s">
        <v>281</v>
      </c>
    </row>
    <row r="217" spans="1:2">
      <c r="A217" s="23" t="s">
        <v>854</v>
      </c>
      <c r="B217" s="22" t="s">
        <v>281</v>
      </c>
    </row>
    <row r="218" spans="1:2">
      <c r="A218" s="23" t="s">
        <v>855</v>
      </c>
      <c r="B218" s="22" t="s">
        <v>281</v>
      </c>
    </row>
    <row r="219" spans="1:2">
      <c r="A219" s="23" t="s">
        <v>856</v>
      </c>
      <c r="B219" s="22" t="s">
        <v>281</v>
      </c>
    </row>
    <row r="220" spans="1:2">
      <c r="A220" s="23" t="s">
        <v>857</v>
      </c>
      <c r="B220" s="22" t="s">
        <v>281</v>
      </c>
    </row>
    <row r="221" spans="1:2">
      <c r="A221" s="23" t="s">
        <v>858</v>
      </c>
      <c r="B221" s="22" t="s">
        <v>281</v>
      </c>
    </row>
    <row r="222" spans="1:2">
      <c r="A222" s="23" t="s">
        <v>859</v>
      </c>
      <c r="B222" s="22" t="s">
        <v>218</v>
      </c>
    </row>
    <row r="223" spans="1:2">
      <c r="A223" s="23" t="s">
        <v>860</v>
      </c>
      <c r="B223" s="22" t="s">
        <v>218</v>
      </c>
    </row>
    <row r="224" spans="1:2">
      <c r="A224" s="23" t="s">
        <v>861</v>
      </c>
      <c r="B224" s="22" t="s">
        <v>218</v>
      </c>
    </row>
    <row r="225" spans="1:2">
      <c r="A225" s="23" t="s">
        <v>862</v>
      </c>
      <c r="B225" s="22" t="s">
        <v>218</v>
      </c>
    </row>
    <row r="226" spans="1:2">
      <c r="A226" s="23" t="s">
        <v>863</v>
      </c>
      <c r="B226" s="22" t="s">
        <v>281</v>
      </c>
    </row>
    <row r="227" spans="1:2">
      <c r="A227" s="23" t="s">
        <v>864</v>
      </c>
      <c r="B227" s="22" t="s">
        <v>88</v>
      </c>
    </row>
    <row r="228" spans="1:2">
      <c r="A228" s="23" t="s">
        <v>865</v>
      </c>
      <c r="B228" s="22" t="s">
        <v>281</v>
      </c>
    </row>
    <row r="229" spans="1:2">
      <c r="A229" s="23" t="s">
        <v>866</v>
      </c>
      <c r="B229" s="22" t="s">
        <v>281</v>
      </c>
    </row>
    <row r="230" spans="1:2">
      <c r="A230" s="23" t="s">
        <v>867</v>
      </c>
      <c r="B230" s="22" t="s">
        <v>281</v>
      </c>
    </row>
    <row r="231" spans="1:2">
      <c r="A231" s="23" t="s">
        <v>868</v>
      </c>
      <c r="B231" s="22" t="s">
        <v>281</v>
      </c>
    </row>
    <row r="232" spans="1:2">
      <c r="A232" s="23" t="s">
        <v>869</v>
      </c>
      <c r="B232" s="22" t="s">
        <v>638</v>
      </c>
    </row>
    <row r="233" spans="1:2">
      <c r="A233" s="23" t="s">
        <v>870</v>
      </c>
      <c r="B233" s="22" t="s">
        <v>638</v>
      </c>
    </row>
    <row r="234" spans="1:2">
      <c r="A234" s="23" t="s">
        <v>871</v>
      </c>
      <c r="B234" s="22" t="s">
        <v>638</v>
      </c>
    </row>
    <row r="235" spans="1:2">
      <c r="A235" s="23" t="s">
        <v>872</v>
      </c>
      <c r="B235" s="22" t="s">
        <v>638</v>
      </c>
    </row>
    <row r="236" spans="1:2">
      <c r="A236" s="23" t="s">
        <v>873</v>
      </c>
      <c r="B236" s="22" t="s">
        <v>638</v>
      </c>
    </row>
    <row r="237" spans="1:2">
      <c r="A237" s="23" t="s">
        <v>874</v>
      </c>
      <c r="B237" s="22" t="s">
        <v>638</v>
      </c>
    </row>
    <row r="238" spans="1:2">
      <c r="A238" s="23" t="s">
        <v>875</v>
      </c>
      <c r="B238" s="22" t="s">
        <v>218</v>
      </c>
    </row>
    <row r="239" spans="1:2">
      <c r="A239" s="23" t="s">
        <v>876</v>
      </c>
      <c r="B239" s="22" t="s">
        <v>281</v>
      </c>
    </row>
    <row r="240" spans="1:2">
      <c r="A240" s="23" t="s">
        <v>877</v>
      </c>
      <c r="B240" s="22" t="s">
        <v>638</v>
      </c>
    </row>
    <row r="241" spans="1:2">
      <c r="A241" s="23" t="s">
        <v>878</v>
      </c>
      <c r="B241" s="22" t="s">
        <v>88</v>
      </c>
    </row>
    <row r="242" spans="1:2">
      <c r="A242" s="23" t="s">
        <v>879</v>
      </c>
      <c r="B242" s="22" t="s">
        <v>88</v>
      </c>
    </row>
    <row r="243" spans="1:2">
      <c r="A243" s="23" t="s">
        <v>880</v>
      </c>
      <c r="B243" s="22" t="s">
        <v>218</v>
      </c>
    </row>
    <row r="244" spans="1:2">
      <c r="A244" s="23" t="s">
        <v>881</v>
      </c>
      <c r="B244" s="22" t="s">
        <v>281</v>
      </c>
    </row>
    <row r="245" spans="1:2">
      <c r="A245" s="23" t="s">
        <v>882</v>
      </c>
      <c r="B245" s="22" t="s">
        <v>218</v>
      </c>
    </row>
    <row r="246" spans="1:2">
      <c r="A246" s="23" t="s">
        <v>883</v>
      </c>
      <c r="B246" s="22" t="s">
        <v>281</v>
      </c>
    </row>
    <row r="247" spans="1:2">
      <c r="A247" s="23" t="s">
        <v>884</v>
      </c>
      <c r="B247" s="22" t="s">
        <v>281</v>
      </c>
    </row>
    <row r="248" spans="1:2">
      <c r="A248" s="23" t="s">
        <v>885</v>
      </c>
      <c r="B248" s="22" t="s">
        <v>218</v>
      </c>
    </row>
    <row r="249" spans="1:2">
      <c r="A249" s="23" t="s">
        <v>886</v>
      </c>
      <c r="B249" s="22" t="s">
        <v>218</v>
      </c>
    </row>
    <row r="250" spans="1:2">
      <c r="A250" s="23" t="s">
        <v>887</v>
      </c>
      <c r="B250" s="22" t="s">
        <v>218</v>
      </c>
    </row>
    <row r="251" spans="1:2">
      <c r="A251" s="23" t="s">
        <v>888</v>
      </c>
      <c r="B251" s="22" t="s">
        <v>218</v>
      </c>
    </row>
    <row r="252" spans="1:2">
      <c r="A252" s="23" t="s">
        <v>889</v>
      </c>
      <c r="B252" s="22" t="s">
        <v>218</v>
      </c>
    </row>
    <row r="253" spans="1:2">
      <c r="A253" s="23" t="s">
        <v>890</v>
      </c>
      <c r="B253" s="22" t="s">
        <v>218</v>
      </c>
    </row>
    <row r="254" spans="1:2">
      <c r="A254" s="23" t="s">
        <v>891</v>
      </c>
      <c r="B254" s="22" t="s">
        <v>281</v>
      </c>
    </row>
    <row r="255" spans="1:2">
      <c r="A255" s="23" t="s">
        <v>892</v>
      </c>
      <c r="B255" s="22" t="s">
        <v>218</v>
      </c>
    </row>
    <row r="256" spans="1:2">
      <c r="A256" s="23" t="s">
        <v>893</v>
      </c>
      <c r="B256" s="22" t="s">
        <v>281</v>
      </c>
    </row>
    <row r="257" spans="1:2">
      <c r="A257" s="23" t="s">
        <v>894</v>
      </c>
      <c r="B257" s="22" t="s">
        <v>281</v>
      </c>
    </row>
    <row r="258" spans="1:2">
      <c r="A258" s="23" t="s">
        <v>895</v>
      </c>
      <c r="B258" s="22" t="s">
        <v>218</v>
      </c>
    </row>
    <row r="259" spans="1:2">
      <c r="A259" s="23" t="s">
        <v>896</v>
      </c>
      <c r="B259" s="22" t="s">
        <v>218</v>
      </c>
    </row>
    <row r="260" spans="1:2">
      <c r="A260" s="23" t="s">
        <v>897</v>
      </c>
      <c r="B260" s="22" t="s">
        <v>218</v>
      </c>
    </row>
    <row r="261" spans="1:2">
      <c r="A261" s="23" t="s">
        <v>898</v>
      </c>
      <c r="B261" s="22" t="s">
        <v>281</v>
      </c>
    </row>
    <row r="262" spans="1:2">
      <c r="A262" s="23" t="s">
        <v>899</v>
      </c>
      <c r="B262" s="22" t="s">
        <v>638</v>
      </c>
    </row>
    <row r="263" spans="1:2">
      <c r="A263" s="23" t="s">
        <v>900</v>
      </c>
      <c r="B263" s="22" t="s">
        <v>638</v>
      </c>
    </row>
    <row r="264" spans="1:2">
      <c r="A264" s="23" t="s">
        <v>901</v>
      </c>
      <c r="B264" s="22" t="s">
        <v>638</v>
      </c>
    </row>
    <row r="265" spans="1:2">
      <c r="A265" s="23" t="s">
        <v>902</v>
      </c>
      <c r="B265" s="22" t="s">
        <v>638</v>
      </c>
    </row>
    <row r="266" spans="1:2">
      <c r="A266" s="23" t="s">
        <v>903</v>
      </c>
      <c r="B266" s="22" t="s">
        <v>638</v>
      </c>
    </row>
    <row r="267" spans="1:2">
      <c r="A267" s="23" t="s">
        <v>904</v>
      </c>
      <c r="B267" s="22" t="s">
        <v>638</v>
      </c>
    </row>
    <row r="268" spans="1:2">
      <c r="A268" s="25" t="s">
        <v>905</v>
      </c>
      <c r="B268" s="22" t="s">
        <v>638</v>
      </c>
    </row>
    <row r="269" spans="1:2">
      <c r="A269" s="23" t="s">
        <v>906</v>
      </c>
      <c r="B269" s="22" t="s">
        <v>638</v>
      </c>
    </row>
    <row r="270" spans="1:2">
      <c r="A270" s="23" t="s">
        <v>907</v>
      </c>
      <c r="B270" s="22" t="s">
        <v>638</v>
      </c>
    </row>
    <row r="271" spans="1:2">
      <c r="A271" s="23" t="s">
        <v>908</v>
      </c>
      <c r="B271" s="22" t="s">
        <v>638</v>
      </c>
    </row>
    <row r="272" spans="1:2">
      <c r="A272" s="23" t="s">
        <v>909</v>
      </c>
      <c r="B272" s="22" t="s">
        <v>638</v>
      </c>
    </row>
    <row r="273" spans="1:2">
      <c r="A273" s="23" t="s">
        <v>910</v>
      </c>
      <c r="B273" s="22" t="s">
        <v>638</v>
      </c>
    </row>
    <row r="274" spans="1:2">
      <c r="A274" s="23" t="s">
        <v>911</v>
      </c>
      <c r="B274" s="22" t="s">
        <v>638</v>
      </c>
    </row>
    <row r="275" spans="1:2">
      <c r="A275" s="23" t="s">
        <v>912</v>
      </c>
      <c r="B275" s="22" t="s">
        <v>638</v>
      </c>
    </row>
    <row r="276" spans="1:2">
      <c r="A276" s="23" t="s">
        <v>913</v>
      </c>
      <c r="B276" s="22" t="s">
        <v>638</v>
      </c>
    </row>
    <row r="277" spans="1:2">
      <c r="A277" s="23" t="s">
        <v>914</v>
      </c>
      <c r="B277" s="22" t="s">
        <v>638</v>
      </c>
    </row>
    <row r="278" spans="1:2">
      <c r="A278" s="23" t="s">
        <v>915</v>
      </c>
      <c r="B278" s="22" t="s">
        <v>638</v>
      </c>
    </row>
    <row r="279" spans="1:2">
      <c r="A279" s="23" t="s">
        <v>916</v>
      </c>
      <c r="B279" s="22" t="s">
        <v>218</v>
      </c>
    </row>
    <row r="280" spans="1:2">
      <c r="A280" s="23" t="s">
        <v>917</v>
      </c>
      <c r="B280" s="22" t="s">
        <v>88</v>
      </c>
    </row>
    <row r="281" spans="1:2">
      <c r="A281" s="23" t="s">
        <v>918</v>
      </c>
      <c r="B281" s="22" t="s">
        <v>88</v>
      </c>
    </row>
    <row r="282" spans="1:2">
      <c r="A282" s="23" t="s">
        <v>919</v>
      </c>
      <c r="B282" s="22" t="s">
        <v>88</v>
      </c>
    </row>
    <row r="283" spans="1:2">
      <c r="A283" s="23" t="s">
        <v>920</v>
      </c>
      <c r="B283" s="22" t="s">
        <v>88</v>
      </c>
    </row>
    <row r="284" spans="1:2">
      <c r="A284" s="23" t="s">
        <v>921</v>
      </c>
      <c r="B284" s="22" t="s">
        <v>88</v>
      </c>
    </row>
    <row r="285" spans="1:2">
      <c r="A285" s="23" t="s">
        <v>922</v>
      </c>
      <c r="B285" s="22" t="s">
        <v>88</v>
      </c>
    </row>
    <row r="286" spans="1:2">
      <c r="A286" s="23" t="s">
        <v>923</v>
      </c>
      <c r="B286" s="22" t="s">
        <v>88</v>
      </c>
    </row>
    <row r="287" spans="1:2">
      <c r="A287" s="23" t="s">
        <v>924</v>
      </c>
      <c r="B287" s="22" t="s">
        <v>88</v>
      </c>
    </row>
    <row r="288" spans="1:2">
      <c r="A288" s="23" t="s">
        <v>925</v>
      </c>
      <c r="B288" s="22" t="s">
        <v>281</v>
      </c>
    </row>
    <row r="289" spans="1:2">
      <c r="A289" s="23" t="s">
        <v>926</v>
      </c>
      <c r="B289" s="22" t="s">
        <v>281</v>
      </c>
    </row>
    <row r="290" spans="1:2">
      <c r="A290" s="23" t="s">
        <v>927</v>
      </c>
      <c r="B290" s="22" t="s">
        <v>218</v>
      </c>
    </row>
    <row r="291" spans="1:2">
      <c r="A291" s="23" t="s">
        <v>928</v>
      </c>
      <c r="B291" s="22" t="s">
        <v>218</v>
      </c>
    </row>
    <row r="292" spans="1:2">
      <c r="A292" s="23" t="s">
        <v>929</v>
      </c>
      <c r="B292" s="22" t="s">
        <v>218</v>
      </c>
    </row>
    <row r="293" spans="1:2">
      <c r="A293" s="23" t="s">
        <v>930</v>
      </c>
      <c r="B293" s="22" t="s">
        <v>218</v>
      </c>
    </row>
    <row r="294" spans="1:2">
      <c r="A294" s="23" t="s">
        <v>931</v>
      </c>
      <c r="B294" s="22" t="s">
        <v>281</v>
      </c>
    </row>
    <row r="295" spans="1:2">
      <c r="A295" s="23" t="s">
        <v>932</v>
      </c>
      <c r="B295" s="22" t="s">
        <v>218</v>
      </c>
    </row>
    <row r="296" spans="1:2">
      <c r="A296" s="23" t="s">
        <v>933</v>
      </c>
      <c r="B296" s="22" t="s">
        <v>281</v>
      </c>
    </row>
    <row r="297" spans="1:2">
      <c r="A297" s="23" t="s">
        <v>934</v>
      </c>
      <c r="B297" s="22" t="s">
        <v>218</v>
      </c>
    </row>
    <row r="298" spans="1:2">
      <c r="A298" s="23" t="s">
        <v>935</v>
      </c>
      <c r="B298" s="22" t="s">
        <v>218</v>
      </c>
    </row>
    <row r="299" spans="1:2">
      <c r="A299" s="23" t="s">
        <v>936</v>
      </c>
      <c r="B299" s="22" t="s">
        <v>218</v>
      </c>
    </row>
    <row r="300" spans="1:2">
      <c r="A300" s="23" t="s">
        <v>937</v>
      </c>
      <c r="B300" s="22" t="s">
        <v>88</v>
      </c>
    </row>
    <row r="301" spans="1:2">
      <c r="A301" s="23" t="s">
        <v>938</v>
      </c>
      <c r="B301" s="22" t="s">
        <v>218</v>
      </c>
    </row>
    <row r="302" spans="1:2">
      <c r="A302" s="23" t="s">
        <v>939</v>
      </c>
      <c r="B302" s="22" t="s">
        <v>218</v>
      </c>
    </row>
    <row r="303" spans="1:2">
      <c r="A303" s="23" t="s">
        <v>940</v>
      </c>
      <c r="B303" s="22" t="s">
        <v>218</v>
      </c>
    </row>
    <row r="304" spans="1:2">
      <c r="A304" s="23" t="s">
        <v>941</v>
      </c>
      <c r="B304" s="22" t="s">
        <v>218</v>
      </c>
    </row>
    <row r="305" spans="1:2">
      <c r="A305" s="23" t="s">
        <v>942</v>
      </c>
      <c r="B305" s="22" t="s">
        <v>218</v>
      </c>
    </row>
    <row r="306" spans="1:2">
      <c r="A306" s="23" t="s">
        <v>943</v>
      </c>
      <c r="B306" s="22" t="s">
        <v>218</v>
      </c>
    </row>
    <row r="307" spans="1:2">
      <c r="A307" s="23" t="s">
        <v>944</v>
      </c>
      <c r="B307" s="22" t="s">
        <v>218</v>
      </c>
    </row>
    <row r="308" spans="1:2">
      <c r="A308" s="23" t="s">
        <v>945</v>
      </c>
      <c r="B308" s="22" t="s">
        <v>218</v>
      </c>
    </row>
    <row r="309" spans="1:2">
      <c r="A309" s="23" t="s">
        <v>946</v>
      </c>
      <c r="B309" s="22" t="s">
        <v>638</v>
      </c>
    </row>
    <row r="310" spans="1:2">
      <c r="A310" s="23" t="s">
        <v>947</v>
      </c>
      <c r="B310" s="22" t="s">
        <v>218</v>
      </c>
    </row>
    <row r="311" spans="1:2">
      <c r="A311" s="23" t="s">
        <v>948</v>
      </c>
      <c r="B311" s="22" t="s">
        <v>88</v>
      </c>
    </row>
    <row r="312" spans="1:2">
      <c r="A312" s="23" t="s">
        <v>949</v>
      </c>
      <c r="B312" s="22" t="s">
        <v>218</v>
      </c>
    </row>
    <row r="313" spans="1:2">
      <c r="A313" s="23" t="s">
        <v>950</v>
      </c>
      <c r="B313" s="22" t="s">
        <v>218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05C2D-B687-41DF-B7C2-EFDEBFD2B0AC}">
  <sheetPr codeName="Sheet4"/>
  <dimension ref="A1:B84"/>
  <sheetViews>
    <sheetView workbookViewId="0"/>
  </sheetViews>
  <sheetFormatPr defaultColWidth="8.81640625" defaultRowHeight="14.5"/>
  <cols>
    <col min="1" max="1" width="116.1796875" style="36" customWidth="1"/>
    <col min="2" max="16384" width="8.81640625" style="28"/>
  </cols>
  <sheetData>
    <row r="1" spans="1:1" ht="29">
      <c r="A1" s="30" t="s">
        <v>995</v>
      </c>
    </row>
    <row r="2" spans="1:1">
      <c r="A2" s="147"/>
    </row>
    <row r="3" spans="1:1">
      <c r="A3" s="27" t="s">
        <v>951</v>
      </c>
    </row>
    <row r="4" spans="1:1">
      <c r="A4" s="27"/>
    </row>
    <row r="5" spans="1:1" ht="29">
      <c r="A5" s="30" t="s">
        <v>990</v>
      </c>
    </row>
    <row r="6" spans="1:1">
      <c r="A6" s="29"/>
    </row>
    <row r="7" spans="1:1" ht="29">
      <c r="A7" s="30" t="s">
        <v>989</v>
      </c>
    </row>
    <row r="8" spans="1:1">
      <c r="A8" s="31"/>
    </row>
    <row r="9" spans="1:1">
      <c r="A9" s="31" t="s">
        <v>952</v>
      </c>
    </row>
    <row r="10" spans="1:1">
      <c r="A10" s="31"/>
    </row>
    <row r="11" spans="1:1">
      <c r="A11" s="32" t="s">
        <v>953</v>
      </c>
    </row>
    <row r="12" spans="1:1">
      <c r="A12" s="32"/>
    </row>
    <row r="13" spans="1:1" ht="29">
      <c r="A13" s="33" t="s">
        <v>991</v>
      </c>
    </row>
    <row r="14" spans="1:1">
      <c r="A14" s="31"/>
    </row>
    <row r="15" spans="1:1" ht="29">
      <c r="A15" s="33" t="s">
        <v>954</v>
      </c>
    </row>
    <row r="16" spans="1:1">
      <c r="A16" s="33"/>
    </row>
    <row r="17" spans="1:1" ht="29">
      <c r="A17" s="33" t="s">
        <v>983</v>
      </c>
    </row>
    <row r="18" spans="1:1">
      <c r="A18" s="33"/>
    </row>
    <row r="19" spans="1:1" ht="58">
      <c r="A19" s="33" t="s">
        <v>1004</v>
      </c>
    </row>
    <row r="21" spans="1:1">
      <c r="A21" s="27" t="s">
        <v>955</v>
      </c>
    </row>
    <row r="22" spans="1:1">
      <c r="A22" s="31"/>
    </row>
    <row r="23" spans="1:1" ht="58">
      <c r="A23" s="31" t="s">
        <v>956</v>
      </c>
    </row>
    <row r="24" spans="1:1">
      <c r="A24" s="31"/>
    </row>
    <row r="25" spans="1:1" ht="29">
      <c r="A25" s="31" t="s">
        <v>1005</v>
      </c>
    </row>
    <row r="27" spans="1:1" ht="29">
      <c r="A27" s="31" t="s">
        <v>984</v>
      </c>
    </row>
    <row r="28" spans="1:1">
      <c r="A28" s="31"/>
    </row>
    <row r="29" spans="1:1" ht="29">
      <c r="A29" s="31" t="s">
        <v>985</v>
      </c>
    </row>
    <row r="30" spans="1:1">
      <c r="A30" s="31"/>
    </row>
    <row r="31" spans="1:1" ht="29">
      <c r="A31" s="33" t="s">
        <v>1006</v>
      </c>
    </row>
    <row r="32" spans="1:1">
      <c r="A32" s="31"/>
    </row>
    <row r="33" spans="1:1" ht="29">
      <c r="A33" s="33" t="s">
        <v>958</v>
      </c>
    </row>
    <row r="34" spans="1:1">
      <c r="A34" s="33"/>
    </row>
    <row r="35" spans="1:1" ht="29">
      <c r="A35" s="33" t="s">
        <v>959</v>
      </c>
    </row>
    <row r="36" spans="1:1">
      <c r="A36" s="33"/>
    </row>
    <row r="37" spans="1:1">
      <c r="A37" s="32" t="s">
        <v>960</v>
      </c>
    </row>
    <row r="38" spans="1:1">
      <c r="A38" s="32"/>
    </row>
    <row r="39" spans="1:1" ht="43.5">
      <c r="A39" s="33" t="s">
        <v>961</v>
      </c>
    </row>
    <row r="40" spans="1:1">
      <c r="A40" s="33"/>
    </row>
    <row r="41" spans="1:1" ht="29">
      <c r="A41" s="33" t="s">
        <v>962</v>
      </c>
    </row>
    <row r="42" spans="1:1">
      <c r="A42" s="31"/>
    </row>
    <row r="43" spans="1:1" ht="43.5">
      <c r="A43" s="33" t="s">
        <v>1007</v>
      </c>
    </row>
    <row r="44" spans="1:1">
      <c r="A44" s="33"/>
    </row>
    <row r="45" spans="1:1" ht="58">
      <c r="A45" s="33" t="s">
        <v>1008</v>
      </c>
    </row>
    <row r="46" spans="1:1">
      <c r="A46" s="33"/>
    </row>
    <row r="47" spans="1:1">
      <c r="A47" s="33" t="s">
        <v>957</v>
      </c>
    </row>
    <row r="48" spans="1:1">
      <c r="A48" s="31"/>
    </row>
    <row r="49" spans="1:2">
      <c r="A49" s="27" t="s">
        <v>963</v>
      </c>
    </row>
    <row r="50" spans="1:2">
      <c r="A50" s="33"/>
    </row>
    <row r="51" spans="1:2" ht="29">
      <c r="A51" s="31" t="s">
        <v>1014</v>
      </c>
    </row>
    <row r="52" spans="1:2">
      <c r="A52" s="31"/>
    </row>
    <row r="53" spans="1:2" ht="72.5">
      <c r="A53" s="31" t="s">
        <v>964</v>
      </c>
    </row>
    <row r="54" spans="1:2">
      <c r="A54" s="31"/>
    </row>
    <row r="55" spans="1:2" ht="29">
      <c r="A55" s="31" t="s">
        <v>965</v>
      </c>
    </row>
    <row r="56" spans="1:2">
      <c r="A56" s="31"/>
    </row>
    <row r="57" spans="1:2" ht="29">
      <c r="A57" s="31" t="s">
        <v>986</v>
      </c>
    </row>
    <row r="58" spans="1:2">
      <c r="A58" s="31"/>
    </row>
    <row r="59" spans="1:2" ht="29">
      <c r="A59" s="31" t="s">
        <v>988</v>
      </c>
    </row>
    <row r="60" spans="1:2">
      <c r="A60" s="31"/>
    </row>
    <row r="61" spans="1:2" ht="43.5">
      <c r="A61" s="31" t="s">
        <v>987</v>
      </c>
    </row>
    <row r="62" spans="1:2">
      <c r="A62" s="31"/>
    </row>
    <row r="63" spans="1:2" ht="43.5">
      <c r="A63" s="31" t="s">
        <v>966</v>
      </c>
      <c r="B63" s="34"/>
    </row>
    <row r="64" spans="1:2">
      <c r="A64" s="31"/>
    </row>
    <row r="65" spans="1:1" ht="58">
      <c r="A65" s="31" t="s">
        <v>967</v>
      </c>
    </row>
    <row r="67" spans="1:1" ht="116">
      <c r="A67" s="31" t="s">
        <v>1015</v>
      </c>
    </row>
    <row r="68" spans="1:1">
      <c r="A68" s="31"/>
    </row>
    <row r="69" spans="1:1" ht="87">
      <c r="A69" s="35" t="s">
        <v>968</v>
      </c>
    </row>
    <row r="70" spans="1:1">
      <c r="A70" s="31"/>
    </row>
    <row r="71" spans="1:1">
      <c r="A71" s="27" t="s">
        <v>969</v>
      </c>
    </row>
    <row r="72" spans="1:1">
      <c r="A72" s="31"/>
    </row>
    <row r="73" spans="1:1" ht="29">
      <c r="A73" s="35" t="s">
        <v>970</v>
      </c>
    </row>
    <row r="74" spans="1:1">
      <c r="A74" s="31"/>
    </row>
    <row r="75" spans="1:1">
      <c r="A75" s="27" t="s">
        <v>971</v>
      </c>
    </row>
    <row r="76" spans="1:1">
      <c r="A76" s="27"/>
    </row>
    <row r="77" spans="1:1" ht="29">
      <c r="A77" s="33" t="s">
        <v>972</v>
      </c>
    </row>
    <row r="78" spans="1:1">
      <c r="A78" s="27"/>
    </row>
    <row r="79" spans="1:1" ht="29">
      <c r="A79" s="33" t="s">
        <v>973</v>
      </c>
    </row>
    <row r="81" spans="1:1" ht="29">
      <c r="A81" s="33" t="s">
        <v>974</v>
      </c>
    </row>
    <row r="83" spans="1:1" ht="43.5">
      <c r="A83" s="31" t="s">
        <v>975</v>
      </c>
    </row>
    <row r="84" spans="1:1">
      <c r="A84" s="3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DocumentLibraryPermissions xmlns="20f8141b-892a-4ffd-8fc3-e478126decaa" xsi:nil="true"/>
    <MigrationWizIdPermissionLevels xmlns="20f8141b-892a-4ffd-8fc3-e478126decaa" xsi:nil="true"/>
    <MigrationWizIdPermissions xmlns="20f8141b-892a-4ffd-8fc3-e478126decaa" xsi:nil="true"/>
    <MigrationWizId xmlns="20f8141b-892a-4ffd-8fc3-e478126decaa" xsi:nil="true"/>
    <MigrationWizIdSecurityGroups xmlns="20f8141b-892a-4ffd-8fc3-e478126decaa" xsi:nil="true"/>
    <TaxCatchAll xmlns="9a5b7a0c-af83-4d43-8070-8a528e1ac6bf" xsi:nil="true"/>
    <lcf76f155ced4ddcb4097134ff3c332f xmlns="20f8141b-892a-4ffd-8fc3-e478126decaa">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SharedWithUsers xmlns="9a5b7a0c-af83-4d43-8070-8a528e1ac6bf">
      <UserInfo>
        <DisplayName>Adam Cresswell</DisplayName>
        <AccountId>76</AccountId>
        <AccountType/>
      </UserInfo>
      <UserInfo>
        <DisplayName>Will Hart</DisplayName>
        <AccountId>66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3B94BB6CD23274CB27284967A1B1D3C" ma:contentTypeVersion="23" ma:contentTypeDescription="Create a new document." ma:contentTypeScope="" ma:versionID="46569a1007ad32fa73c1c746641af51a">
  <xsd:schema xmlns:xsd="http://www.w3.org/2001/XMLSchema" xmlns:xs="http://www.w3.org/2001/XMLSchema" xmlns:p="http://schemas.microsoft.com/office/2006/metadata/properties" xmlns:ns1="http://schemas.microsoft.com/sharepoint/v3" xmlns:ns2="9a5b7a0c-af83-4d43-8070-8a528e1ac6bf" xmlns:ns3="20f8141b-892a-4ffd-8fc3-e478126decaa" targetNamespace="http://schemas.microsoft.com/office/2006/metadata/properties" ma:root="true" ma:fieldsID="2bb6c2e50b0fc7cd9efca289d3ad68e7" ns1:_="" ns2:_="" ns3:_="">
    <xsd:import namespace="http://schemas.microsoft.com/sharepoint/v3"/>
    <xsd:import namespace="9a5b7a0c-af83-4d43-8070-8a528e1ac6bf"/>
    <xsd:import namespace="20f8141b-892a-4ffd-8fc3-e478126deca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igrationWizId" minOccurs="0"/>
                <xsd:element ref="ns3:MigrationWizIdPermissions" minOccurs="0"/>
                <xsd:element ref="ns3:MigrationWizIdPermissionLevels" minOccurs="0"/>
                <xsd:element ref="ns3:MigrationWizIdDocumentLibraryPermissions" minOccurs="0"/>
                <xsd:element ref="ns3:MigrationWizIdSecurityGroup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1:_ip_UnifiedCompliancePolicyProperties" minOccurs="0"/>
                <xsd:element ref="ns1:_ip_UnifiedCompliancePolicyUIAction" minOccurs="0"/>
                <xsd:element ref="ns3:MediaServiceObjectDetectorVersions"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5b7a0c-af83-4d43-8070-8a528e1ac6b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c1e4c247-3cab-4f21-8123-efb77730fe66}" ma:internalName="TaxCatchAll" ma:showField="CatchAllData" ma:web="9a5b7a0c-af83-4d43-8070-8a528e1ac6b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0f8141b-892a-4ffd-8fc3-e478126deca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PermissionLevels" ma:index="14" nillable="true" ma:displayName="MigrationWizIdPermissionLevels" ma:internalName="MigrationWizIdPermissionLevels">
      <xsd:simpleType>
        <xsd:restriction base="dms:Text"/>
      </xsd:simpleType>
    </xsd:element>
    <xsd:element name="MigrationWizIdDocumentLibraryPermissions" ma:index="15" nillable="true" ma:displayName="MigrationWizIdDocumentLibraryPermissions" ma:internalName="MigrationWizIdDocumentLibraryPermissions">
      <xsd:simpleType>
        <xsd:restriction base="dms:Text"/>
      </xsd:simpleType>
    </xsd:element>
    <xsd:element name="MigrationWizIdSecurityGroups" ma:index="16" nillable="true" ma:displayName="MigrationWizIdSecurityGroups" ma:internalName="MigrationWizIdSecurityGroups">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69f7fe52-4cf0-4ac8-9b4d-b191edad39b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MediaServiceDateTaken" ma:index="3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27591B-E54E-4C92-B087-7F92C4E86DA4}">
  <ds:schemaRefs>
    <ds:schemaRef ds:uri="http://schemas.microsoft.com/sharepoint/v3"/>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f8141b-892a-4ffd-8fc3-e478126decaa"/>
    <ds:schemaRef ds:uri="9a5b7a0c-af83-4d43-8070-8a528e1ac6bf"/>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E4485FA2-AB43-4075-8BF1-29DF69212914}"/>
</file>

<file path=customXml/itemProps3.xml><?xml version="1.0" encoding="utf-8"?>
<ds:datastoreItem xmlns:ds="http://schemas.openxmlformats.org/officeDocument/2006/customXml" ds:itemID="{B5C2D5B8-33FA-4C79-BE72-EF7D2957AB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Introduction</vt:lpstr>
      <vt:lpstr>SAMPLE DATABASE</vt:lpstr>
      <vt:lpstr>Institution List</vt:lpstr>
      <vt:lpstr>Notes</vt:lpstr>
      <vt:lpstr>Notes!CourseNotes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dc:creator>
  <cp:keywords/>
  <dc:description/>
  <cp:lastModifiedBy>Janet Latham</cp:lastModifiedBy>
  <cp:revision/>
  <dcterms:created xsi:type="dcterms:W3CDTF">2012-11-09T09:07:53Z</dcterms:created>
  <dcterms:modified xsi:type="dcterms:W3CDTF">2023-08-31T13:02:23Z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0x01010093B94BB6CD23274CB27284967A1B1D3C</vt:lpwstr>
  </property>
  <property fmtid="{D5CDD505-2E9C-101B-9397-08002B2CF9AE}" pid="3" name="Order">
    <vt:r8>59400</vt:r8>
  </property>
  <property fmtid="{D5CDD505-2E9C-101B-9397-08002B2CF9AE}" pid="4" name="MediaServiceImageTags">
    <vt:lpwstr/>
  </property>
</Properties>
</file>