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7052" windowHeight="10836" activeTab="0"/>
  </bookViews>
  <sheets>
    <sheet name="notes" sheetId="1" r:id="rId1"/>
    <sheet name="Impact Summaries" sheetId="2" r:id="rId2"/>
  </sheets>
  <definedNames>
    <definedName name="_msocom_1" localSheetId="0">'notes'!$B$7</definedName>
    <definedName name="ImpactSummary">#REF!</definedName>
  </definedNames>
  <calcPr fullCalcOnLoad="1"/>
</workbook>
</file>

<file path=xl/sharedStrings.xml><?xml version="1.0" encoding="utf-8"?>
<sst xmlns="http://schemas.openxmlformats.org/spreadsheetml/2006/main" count="737" uniqueCount="476">
  <si>
    <t>EP/H032274/1</t>
  </si>
  <si>
    <t>Brown, Professor BM</t>
  </si>
  <si>
    <t xml:space="preserve"> The proposed workshop will bring together analysts   numerical analysts and other scientists who have a general interest in spectral problems. 
As well as these scientists the results, in the long term will be of benefit to the electronics industry (via nanotechnology) and the materials industry
(when constructing  high contrast materials).
The workshop will have scientists who have active  contacts with industry and they will inform their colleagues of the directions that the workshop goes in.
As well as this the  workshop will also address questions concerning the mathematics of new methods that in a few years time could become important in the manufacturing procedure.
There will be a considerable element of 'technology transfer' between the participants. This will occur at the level of experienced scientists, who whilst being expert in their own field may have little up to date knowledge of developments in other fields. In addition we propose to invite a considerable number of postdocs and research students to the meeting. Not only will it be a chance for them to find new and interesting areas of work  but there will be sufficient experienced people at the meeting who can act as mentors to them for the duration (and maybe after) the workshop has ended.   We hope that this will be an additional benefit to young scientists, over the usual scientific ones.
  Like most research in Pure mathematics  the   benefits are likely to be seen in several years rather than the immediate future.  
</t>
  </si>
  <si>
    <t>EP/H045139/1</t>
  </si>
  <si>
    <t>Brandon, Professor NP</t>
  </si>
  <si>
    <t xml:space="preserve">The programme will educate 50 new PhD students in whole energy system research, of benefit to industry, government and academia.
</t>
  </si>
  <si>
    <t>Summary len</t>
  </si>
  <si>
    <t xml:space="preserve">Announced grants with a received date from 21 April 2009 to 4 November 2009 are included </t>
  </si>
  <si>
    <t xml:space="preserve">Who will Benefit from this Research?
Collaborating companies will benefit immediately through the investigation into the use of an abridged carbon footprinting methodology to allow designers to calculate the carbon footprint of design concepts. By collaborating with these companies it will allow them to calculate the carbon footprint of concepts and enable them to make decisions that have significant potential to reduce the carbon footprint of products before they go into production. 
Members of the Sustainable Design Network (SDN, there are currently over 200) will have access to the project outcomes via a workshop at the end of the project. 
UK industry will have free access to the project outcomes via an online resource and dissemination via the SDN and through industry journals will ensure all UK Plc will have the opportunity to benefit from this research and increase global competitiveness of the UK in sustainable design.. The online resource will benefit from being integrated with 'informationinspiration', an online resource which already attracts a number of followers. 
A number of professional bodies will also find the research of interest, including the Carbon Trust, DEFRA, and the Department of Energy and Climate Change, all of whom are looking at low carbon industrial strategies. The project outcomes may also be of interest to the British Standards Institute, who have recently published a specification for the assessment of the life cycle greenhouse gas emissions of goods and services (PAS2050).
How will they Benefit from this Research?
Boots and Pi3 will benefit immediately through the project through co-producing and exchanging knowledge. A training workshop and dissemination of the project outcomes will then ensure they are available to a wide audience. Industry will have access to the project outcomes to enable them to make decisions that have significant potential to reduce the carbon footprint of products before they go into production. This will allow impacts to be identified, and improvement options considered at a stage where they can be addressed quickly and at considerably lower financial cost, thus fostering greater economic performance within UK Plc. Currently this capability does not exist as carbon footprinting is carried out retrospectively with no opportunity to change anything. Professional bodies will be able to make use of the project outcomes to guide companies and inform policy. Having access to the project outcomes will provide UK Plc with the opportunity to reduce the cost of environmental design, enhancing quality of life and addressing an important research question of whether the  carbon footprint of products can be calculated at concept stage. Carbon footprinting can improve quality of life by reducing Co2 emissions, therefore reducing climate change and reducing resource depletion. It is widely accepted that greenhouse gas emissions are having a negative effect on the environment. Products and services create Co2 and other greenhouse gas emissions. Understanding the causes of these emissions and addressing these impacts early in the design process is crucial in order to reduce the effects of climate change. 
What will be done to ensure that they have the opportunity to benefit from this research?
Co-producing and exchanging knowledge with collaborating companies will be done through regular face-to-face meetings and project reports throughout the research project. A number of activities have been planned to ensure the commercial sector, academics, students and policy makers all have the opportunity to benefit from this research. These are:
- The development of case studies,
- Sustainable Design Network event workshop, 
- Dissemination in both academic and industry journals, as well as via the University press office,
- Presentation at the ICED conference,
- Open source dissemination via the 'informationinspiration' website.
</t>
  </si>
  <si>
    <t>EP/H022422/1</t>
  </si>
  <si>
    <t>Trimingham, Dr RL</t>
  </si>
  <si>
    <t xml:space="preserve">Systems with contacting components in relative motion present moving-load problems and are prone to large-amplitude vibration or noise. This project provides an excellent opportunity to study them in greater depth and more importantly to provide means of mitigating the vibration thus caused. Both the original theoretical advancement of scholarship and the potential for engineering applications will be profound. The research to be carried out will allow faster operation of machines and vehicles and produce savings in material and maintenance cost offering considerable economic benefit to many industries. Each of the four supporters of this project will be able to draw on the outcome. From the projects they have either been engaged in themselves or commissioned contractors to carry out, it is clear that they encounter many moving-load problems and are trying to resolve them. A few examples are listed below.
Cracks on road surfaces are a common occurrence and cost a large amount of time and money to repair. The Highways Agency has commissioned several projects on road surface cracks in the last few years costing hundreds of thousands of pounds. One project is Non-Destructive Methods for Determining Crack-Depth (Reference number: Y104845) carried out by TRL (now L3-TRL Technology) during 09/2003 to 09/2005. Another project is Improved Design of Overlay Treatments (YY91885) also carried out by TRL during 01/2003 to 03/2006. The Highways Agency has also financially sponsored a number of projects on the structural integrity and development of materials of infrastructures. It is believed that moving loads from traffic play the most significant role in causing road surface cracks. 
Reports show that over the 30-year period from 1969 to 1999/2000 the number of broken rails on Railtrack (British Rail before 1994) has stayed almost constant at an average of 767 per year and a standard deviation of 128 but there has been a steady increase of the number of broken rails in more recent years, and similarly the number of defective rails removed per year has increased almost linearly from about 1,250 in 1969 to about 8,700 in 1999/2000, approximately a 600 percent increase. Broken and defective rails not only increase maintenance cost and outage time but also contribute to loss of life. Four passengers died when an InterCity express derailed at high speed near Hatfield on 17th October 2000. Subsequent investigations indicated the derailment was most likely caused by a rail that had broken from gauge corner crack defects.  Moving loads are capable of exciting vibrations of more frequencies and higher amplitude and hence conspire to cause more broken and defective rails. 
Network Rail has been actively involved in their own research activities or sponsoring external projects. For example, they commissioned a comprehensive study of non-destructive evaluation of rails to the Transportation Technology Center, Inc. (TTCI), a subsidiary of the Association of American Railroads. TTCI provided a 114-page long report Rail Failure Assessment for the Office of the Rail Regulator in 2000. 
The Highways Agency and Network Rail, Ford Motor Company and Atkins (the latter two are also sponsors of the applicant's recently completed EPSRC project Moving Load Distributions in Structural Dynamics (EP/D057671/01), June 2006 - May 2009) wish to see fundamental research into moving-load dynamic problems studied and generic results applied. They look to university academics to produce creative ideas and provide such results (please see Network Rail's support letter).  It is expected that the outcome of this project could influence their design methodology and maintenance strategy. The construction industry should benefit from the knowledge of moving-load effects and can improve design and construction. Road and railway users will also benefit from fewer outages and shorter journeys.  The general public will enjoy a quieter environment.
</t>
  </si>
  <si>
    <t>EP/H022287/1</t>
  </si>
  <si>
    <t>Ouyang, Dr H</t>
  </si>
  <si>
    <t xml:space="preserve">The study is on synovial fluid (SF) lubrication mechanisms in prosthetic joints. The findings will contribute directly to improvements in prosthesis design and materials to reduce wear and extend implant life. Such knowledge will benefit other researchers in the field, implant manufacturers, orthopaedic surgeons, the NHS and patients. The research is driven by the recognition that the performance and life of joint implants must be improved to meet clinical and patient expectations; a need emphasised by speakers at the London Hip Meeting 2009. The work will impact the following areas:
Health care
Total hip or knee replacement is a well-established treatment for end stage arthritis. At present over 130,000 primary hip and knee joint replacement operations per year (2007/2008 entered on the NJR) take place in the UK alone. The outcome of joint replacement is usually very good and overall revision rates are currently less than 2% after 3 years1 increasing to 5% after 5 years3. However for metal-on-metal hips the revision rates are higher than expected approximately 10%. In 2007, the UK performed 10,500 THR revision operations, each of which may cost up to 25K, totalling 255 million per year.  Thus a reduction in revision, particularly for MoM joints, is an important goal as it is a costly and demanding procedure, which already consumes 10% of the NHS joint replacement budget. 
The knowledge from this study will contribute to a reduction in revision rates and extended implant life, through improved design and optimisation of surface properties.   The research will also examine the effect of component malposition, SF chemistry or component materials on lubrication condition. Such knowledge will enable surgeons to make an informed choice of the most appropriate type of prosthesis for each patient.  The study could also contribute to the development of a SF 'tribo' health check and remedial strategies to improve joint lubrication.  The research will be carried out in collaboration with Mr Alister Hart (Consultant Orthopaedic Surgeon and LIRC)
New Implant Technologies
The proposed research will contribute to development of implant surfaces optimised to promote boundary lubrication and reduce wear. This might be by development of functionalised surfaces and coatings to promote boundary film formation, or the optimisation of surface texture. A second EPSRC proposal is currently being developed and technology (implant manufacturers, coatings) partners will be sought to collaborate on this project.
Economic
The global orthopaedic market is forecast to be worth $18.8billion by 2010.  The forecast for the UK hip implant market in 2007 was $109 million and many of the leading companies (Corin, JRI, Smith and Nephew, Finsbury Orthopaedics) are based here. However as the Datamonitor UK Hip Orthopedics Industry Profile noted "Despite the UK possessing a developed pharmaceutical and biotech industry, international companies dominate, with US and German companies holding significant market share."  The implant industry is technology driven and to maintain or increase this market share requires continued innovation.  Thus the development of new implant designs and the provision of research scientists and engineers to drive this forward are of vital importance. 
Dissemination of findings
The proposed research will be disseminated to the wider academic community, which include engineering, biophysics and medical disciplines, via research papers and presentations at UK and international conferences. The work will also be presented at the AAOS and ORS orthopaedic meetings. The LIRC group meetings, attended by orthopaedic surgeons and UK implant manufacturers, will also provide a forum for reporting and discussion of the findings. 
</t>
  </si>
  <si>
    <t>EP/H02042X/1</t>
  </si>
  <si>
    <t>Murphy, Professor JA</t>
  </si>
  <si>
    <t xml:space="preserve">1. Who will benefit from this research? 2. How will they benefit from this research?
(i) Chemists in academic and industry laboratories will benefit.... through discoveries of new chemical reactions. For example, we may find a way to avoid the use of aluminium chloride in Friedel-Crafts reactions, thereby avoiding waste and pollution. Furthermore, our reactions will provide energy savings by taking place at ambient temperature [due to the high reactivity of our intermediates].
(ii) The PDRA and PhD student engaged on this research programme will benefit through being trained in a cutting edge area of chemistry and through publications in high-impact journals.
(iii) Society in general will benefit.....through a greater understanding of how methanogenic bacteria use carbon dioxide as a chemical feedstock. This could lead to new catalysts that use excess carbon dioxide for useful tasks.
(iv) Biochemists will benefit through a better understanding of how methyl transfer occurs in nature.
3. What will be done to ensure that they have the opportunity to benefit from this research?
Where appropriate, the discoveries will be protected by patent in first instance, through the Research and Innovation Department at the University of Strathclyde, with a view to licensing as soon as possible, so that the discoveries may be deployed for general benefit of society.
The research will be published as soon as possible, in journals of the highest calibre, to maximise the audience.
The work will be publicised at international and national Conferences and through popular media, where apropriate.
The PDRA and PhD student will be exposed to a modern comprehensive training in a 21st century research school (WestCHEM), involving them in weekly group meetings, and in the preparation and presentation of lectures, posters and publications on their research.
</t>
  </si>
  <si>
    <t>EP/H020837/1</t>
  </si>
  <si>
    <t>Cann, Dr P</t>
  </si>
  <si>
    <t xml:space="preserve">Beneficiaries:
The project has the potential to have a very significant impact on the health of in-hospital patients. It will deliver improved patient outcomes: reduction in preventable deaths, cardiac arrests and unplanned admission to intensive care. The level of care provided in the hospital of the future will be defined more by patient need than by physical location as it tends to be now.
Hospital doctors and nurses who care for acutely ill patients are the main "users" of the research outputs from the Grand Challenge. The extensive user involvement (hospital consultants and nursing staff) during the exploratory study has helped to ensure that the Grand Challenge has maximum impact on the user community. These users will benefit as they will be able to work with state-of-the-art ICT tools, helping them to deliver better outcomes for their patients and freeing them up for more productive use in direct patient care, thereby giving them greater job satisfaction. 
The NHS as an organisation will benefit because improved patient outcomes mean lower costs, as a result of shorter lengths of stay in hospital and fewer unplanned admissions to more expensive higher levels of care. This will reduce the economic burden of providing healthcare within the context of a national health service.
The researchers in the Grand Challenge have close associations with a range of companies in the commercial private sector, from SMEs (University spin-outs) to large IT companies (Microsoft and Cerner). These companies have an interest in the ICT solutions being developed in the research programme and they could benefit from the value added to their software products.
How will those who benefit be able to do so?
Patients will be able to benefit in two major respects. Those who are deteriorating will be identified early, which will reduce the need for significant escalation in care and decrease the incidence of preventable death. In addition, those patients who are progressing faster than expected will engage in the rehabilitation process (e.g. physiotherapy or planned exercise) earlier, leading to early discharge from hospital. 
Reducing the data acquisition workload of nursing staff will release time for other tasks. The high-quality real-time information delivered by the project will provide a valuable tool for meeting workload challenges, for example during periods of low staffing levels (e.g. out of hours - Hospital at Night). Similarly, this information will allow experts to provide remote assistance to staff with generic skills in the care of patients. 
This new model of in-hospital patient care could be deployed throughout the NHS within the next 5 to 10 years. It will initially be developed and validated in two hospitals in Oxford and London within a 3-year timescale. 
Ensuring that the beneficiaries have the opportunity to benefit from the research:
Plans for exploitation:
Any Intellectual Property arising out of the research programme will be protected though patent applications by the Universities' technology transfer companies. Members of the team (Professors Tarassenko and Kay) work closely with the Oxfordshire Health Informatics Services to ensure that the ICT solutions which they develop can be exploited by healthcare IT companies. 
Collaboration arrangements:
Close co-operation with Connecting for Health will continue. Professor Davies has been working with their Lead Architect on the development of the Logical Record Architecture for Health and Social Care in England. The research team is also well aware of the requirements for compliance with HL7 formats, as mandated by Connecting for Health. 
Communication plans:
There will be annual workshops, involving ICT researchers and clinicians from other institutions, as well as patient representatives. Existing contacts with the National Patient Safety Agency, NICE and Connecting for Health will be maintained, with regular meetings to present findings.
</t>
  </si>
  <si>
    <t>EP/H018239/1</t>
  </si>
  <si>
    <t>Jones, Dr IS</t>
  </si>
  <si>
    <t>Liverpool John Moores University</t>
  </si>
  <si>
    <t xml:space="preserve">The proposal will be beneficial not only to applied mathematicians but also to a 
wider engineering community, especially in the areas involving thermal structural 
integrity. In particular, the industries who will use the result of our work are 
nuclear and aerospace since the highly technical structural integrity calculations are
typically required for applications in these areas. 
Our work provides a generic approach to a wide class of problems involving thermal fatigue and fracture, and the analytical
results which follow from our project will be used, as they have in the past, 
in the development of the engineering design codes. One of our industrial collaborators from
SERCO Assurance and his colleagues (see the letter of support attached) are keen
to apply our models to the safety checks of welded joints, which have a micro-structure
of a certain type and is also subjected to transient thermal load.
We plan to publicize the results of our work by presenting lectures at the research
seminars and industrial workshops. Some of such workshops are regularly run by
the Research Centre in Mathematics and Modelling of the University of Liverpool, and we 
always have an excellent list of participants, both from academia and industry. 
The results of our work will be submitted for publication in the international 
refereed journal of high academic calibre and the work will be presented at international
research conferences including the meetings of IUTAM, ICTAM, SIAM, IMA, ASME as well
as BAMC and European Study Group with Industry. We will focus on industrial developments
and will enhance our existing research contacts with SERCO and other industrial companies 
in the UK, and we will be happy to provide a full access to our theoretical and 
numerical results and our full cooperation on the  stage of industrial 
implementation.  
</t>
  </si>
  <si>
    <t>EP/H018328/1</t>
  </si>
  <si>
    <t>Crain, Dr J</t>
  </si>
  <si>
    <t>Lambert, Professor N</t>
  </si>
  <si>
    <t>EP/H018514/1</t>
  </si>
  <si>
    <t>Movchan, Professor A</t>
  </si>
  <si>
    <t>EP/H019944/1</t>
  </si>
  <si>
    <t>Tarassenko, Professor L</t>
  </si>
  <si>
    <t xml:space="preserve">We believe that the primary beneficiaries or this research will be:
1. Companies producing instruments for dimensional metrology
2. Industries using or producing CNC manufacturing machines
3. Industries using dimensional metrology instruments or services
4. Aero space industry
5. Researchers in dimensional metrology at other national institutions (PTB, NIST, BIPM)
6. Manufacturers of large scale optics
7. Researchers from astrophysics
8. Researchers from accelerator science
9. Researchers from space science
10. Researchers from particle physics
We have described examples for applications of our research in the above areas (4. to 10.) in the section of academic beneficiaries. We will focus here on the industrial and societal benefits arising from these applications in industries that produce or use them.
In the first instance UK industries producing metrology instrumentation can obtain licenses for our technologies to build metrology instruments or OEM components for such instruments. They could either sell these directly or use them to provide metrology services.
The UKs most significant manufacturer of metrology instruments is Renishaw. Renishaw's product range incorporates distance measurement and probe and CMM devices which could benefit from our technology. 
We expect sales of instruments based on our technology to primarily go to manufacturers or large scale users of CNC manufacturing machines. Large numbers of the latter can be found in the aerospace and automotive industry as well as general purpose mechanical machining companies all of which are present in the UK.
Clients for dimensional metrology services such as calibration services for CNC or CMM machines are likely to be smaller companies for whom it would be uneconomical to purchase metrology instruments and train staff to use them. 
The primary benefit of using an FSI enhanced laser tracer for the calibration of a CMM or CNC machine lies in the more rapid and more accurate measurement. The process is also more automated and less man power intensive, in particular of multidimensional information about the tool or probe head is required. These benefits lead ultimately to less machine down-time, lower calibration process costs and, via the improved accuracy, to better production quality. 
We seek to exploit our research through a UK spin-out company that could sell or license FSI based technology world wide. Here it is particularly important to mention that in ETALON AG, we already have a potential first customer who is directly involved in the project and who is the marked leader in laser tracer production. We estimate the time to market for an OEM FSI system integrated into a laser tracer to be less than a year after the end of this project.
To ensure that our research has a rapid impact on and high relevance to future industrial users we are collaborating with ETALON AG as our industrial partner. ETALON is well placed to ensure that aspects most relevant to the marketability maintain a high profile in our research. This should ensure that the technology should be ready for licensing immediately after the project is completed. We will also publish our work in relevant peer reviewed journals and present it at international conferences and trade shows. We already have and will continue to establish direct contacts with UK industries that may be interested in our developments. We have already approached Renishaw and have invited them to visit our group at Oxford to discuss possible collaborations and use cases. NPL has extensive contact to many areas of UK industry already which we will use to publicise our developments.
Last but not least the PDRA in this project will be trained on the job in many aspects of commercial applications of FSI and develop contacts with interested UK industries. This will make him or her a highly valuable for any UK company working in this area.
</t>
  </si>
  <si>
    <t>EP/H018220/1</t>
  </si>
  <si>
    <t>Reichold, Dr A</t>
  </si>
  <si>
    <t xml:space="preserve">Impact on the experimental research
Nano-scale and nano-structured materials are now central to innovative research strategies in healthcare, electronics, materials for energy applications and other areas. Our work on the fundamentals of nano-scale ferroelectrics and the mechanisms of controlling their properties will have direct impact on the strategies for control at the nano-scale. JC has a proven record of conveying important research results across different disciplines and facilitating multi-disciplinary collaborations. PVS collaborates with experimental groups in Europe, USA, and Japan working on other types of nano-structures. These multi-disciplinary links will make it straightforward to promote the knowledge transfer between different communities.
Economical and environmental impact
Control over properties of individual nano-structures paves the way to innovative device engineering. Novel devices based on the use of nano-scale ferroelectric materials are promising to, for example, significantly impact data storage technologies with fast "terabit-per-square-inch" memory devices. Other important applications include cheap room-temperature magnetic-field detectors, microfluidic systems, and electrocaloric coolers. Once these devices become readiy available, the society, as a whole, will benefit through the use of the technological advances and new business opportunities, and, importantly, through reduced energy consumption requirements for operating advanced devices. 
Impact on the materials modelling
Our work will enhance computational capabilities and facilitate accurate modeling of realistic nano-structures. Material modelling community will benefit from using the multi-scale computational methodology either directly, i.e. as implemented in our computer codes, or indirectly, i.e. by applying similar strategy to other systems. The range of potential applications of multi-scale computational methods goes well beyond condensed matter physics and includes chemistry and biochemistry, materials, devices, astrophysics, and other disciplines. Importantly, these theoretical studies can provide insight into materials properties at a scale inaccessible to most experimental techniques and, thus, guide and stimulate further fundamental and applied experimental studies. 
To make our results available to beneficiaries we will
1) Distribute them through usual academic routes including publications in scientific journals, online publications, conference presentations and discussion meetings.
2) We will establish collaborations with experimental community via the appointed PDRP who will be working in close cooperation with experimentalists at NPL and their partners in industry. 
3) We will prepare comprehensive documentation for all computational tools, which we will develop and make the computer codes and our expertise available to the wider modeling community.
</t>
  </si>
  <si>
    <t>EP/H018212/1</t>
  </si>
  <si>
    <t xml:space="preserve">The principal commercial beneficiary will be NPL, who will benefit from the enhanced technical capability for range-resolved concentration measurements of diverse airborne pollutants, with the potential to increase their revenue from associated consultancy and commercial R&amp;D work.
The proposed system will provide quantitative gas concentration measurements of benefit to the Environmental Protection Agency, which will use the data to test the compliance of industrial installations with pollution legislation. Such data will have a consequent impact for government policy makers, for example in terms of the level of carbon taxes imposed on polluters.
If the sources developed in the project lead to patentable inventions, these may benefit UK photonics manufacturers who, by licensing the inventions, will be able to bring to market cheaper, more versatile mid-IR ultrafast sources than their competitors.  Alternatively, a spin-out company based on the same IP would directly benefit the UK economy by creating new skilled employment, and by attracting further R&amp;D investment into the company from international investors.
The research has potential impacts in chemical / biological agent detection of operational interest to the Ministry of Defence for the optical detection of the vapour signatures of improvised explosive devices and landmines.
Heriot-Watt's Technology and Research Services (TRS) office is the research and knowledge transfer support unit for the University providing a range of pre-award, exploitation, commercialisation and legal services to academics.  Heriot-Watt has an excellent reputation for working successfully with industry and policy makers to apply and exploit knowledge created here.  TRS are able to provide support and advice covering a wide spectrum of exploitation activities from successful knowledge exchange applications and PPE activity, to KTPs through to licensing and spin outs.  During the project the PI and other relevant staff will ensure that TRS are informed of potential opportunities and we will work with them to ensure that all possible exploitation is pursued and is properly protected by the appropriate means (e.g. collaboration agreements, NDAs, patent applications).
At Heriot-Watt, the PI will take responsibility for identifying research outcomes that should be progressed further in order to maximise the opportunity for commercial or other general impact.
Evidence of the PI's experience in this activity include:
(i) His previous patenting and commercialisation of a pulse measurement instrument in 1997 
(ii) Examples of several articles in the non-academic industry literature 
(iii) His historic cash funding from industry, amounting to 350k over the last 6 years
(iv) His short-listing for the current Scottish Enterprise Proof-of-Concept commercialisation competition
(v) His appearance as a finalist in the Thales Scottish Technology Prize 2008 
Some activities will require the collaboration of colleagues at Heriot-Watt, for example preparing patent applications, market research, or making applications to other specialist commercialisation schemes such as Scottish Enterprise Proof-of-Concept. Staff from TRS will assist with advertising technologies resulting from our research specialist on websites such as University.com and the Innovation Relay Centre.  Close interactions of TRS with organisations such as Interface, the ITIs and the investment community will facilitate marketing and commercialisation of our proposed technology. 
Many of the impact activities have no direct resource implications or are supported by central university services.  Knowledge exchange costs associated with the PDRA secondment to NPL are already covered in the core proposal budget.
</t>
  </si>
  <si>
    <t>EP/H017844/1</t>
  </si>
  <si>
    <t>Timson, Dr DJ</t>
  </si>
  <si>
    <t>Queen's University of Belfast</t>
  </si>
  <si>
    <t>GrantRefNumber</t>
  </si>
  <si>
    <t>PIName</t>
  </si>
  <si>
    <t>HoldingOrganisationName</t>
  </si>
  <si>
    <t>ImpactSummary</t>
  </si>
  <si>
    <t>University of Southampton</t>
  </si>
  <si>
    <t>EP/H018190/1</t>
  </si>
  <si>
    <t>Reid, Professor D</t>
  </si>
  <si>
    <t xml:space="preserve">Who will benefit from this research?
1.  Cancer patients (long term, ie 10+ years):  They will benefit from, potentially, a new form of cancer therapy.  This cannot be developed without initial, basic research of this nature.
2.  Scientists interested in the effects of antimatter on complex systems (medium term, ie 5-10 years)
3.  Scientists working on the effects of radiation on cells, especially the by-stander effect (short-medium term, ie 1-5 years)
4.  The ACE collaboration at CERN (short-medium term)
5.  The applicants (short term, ie 6-12 months)
How will they benefit from this research?
1.  From (potentially) a new, effective, safer form of cancer therapy which will be particularly useful for cases which are currently difficult to treat with conventional radio- or chemotherapies.  This has clear implications for the quality of life of these individuals and their health and wellbeing.
2 and 3.  From the additional knowledge which we will obtain.  This will inform their own work - especially experimental design and data interpretation.
4.  We will bring skills and expertise to the ACE collaboration which would not, otherwise, be available.  This means that we will bring our own experiments (as outlined in the case for support) which are unique within the collaboration.  Furthermore, we will contribute to discussions on all the experiments being carried out during the 2009 run.
5.  If this travel grant is not funded, it is unlikely that we will be able to take part in the ACE collaboration's 2009 run.  Taking part will enable us to advance our own work in this area, inform the work in our various labs in Belfast and to publish the data in high quality journals.
What will be done to ensure that they have the opportunity to benefit from this research?
1.  From publication of the work in peer-reviewed journals and from presentation of the work at oncology and radiobiology conferences.  This should accelerate any translational research arising from our work.
2 and 3.  From publication and from presentation of the work at Physics conferences.
4.  Through the completion of various reports, including those which will contribute to the ACE collaboration's bids for continuing access to beamtime at CERN and through presentation of the work (combined with discussion of future experimental plans) at the collaboration's planning meetings.
5.  Through the publication of the data in a timely fashion and the application for further funding to support this area of research.
In addition, to disseminate the information to the wider public, we will work with the Press and Publicity directorate at Queen's University, Belfast in order to promote the results of published work in the public media.  The University makes considerable efforts to promote the work of its staff - both in the Northern Ireland press, as well as UK and Irish outlets.  Since this project has a number of elements which are likely to be exciting to the general public (ie radiation, antimatter, cancer therapy), we expect considerable success in this endeavour.
</t>
  </si>
  <si>
    <t>University of Cambridge</t>
  </si>
  <si>
    <t>Madzvamuse, Dr A</t>
  </si>
  <si>
    <t>University of Sussex</t>
  </si>
  <si>
    <t>University of Oxford</t>
  </si>
  <si>
    <t xml:space="preserve">First and foremost, the proposed research project will contribute to the understanding of the formation of patterns during growth and development in biology with particular applications to fish pigmentation patterning. Secondly, the derivation of the mathematical models in non-homogeneous environments will necessitate significant extension of prevailing mathematical techniques for analysing systems reaction-diffusion equations. Numerical analysis will benefit from the development of innovative numerical methods to solve the model equations on continuously deforming and growing domains and evolving surfaces. 
In the short term, academic beneficiaries will benefit from interacting directly on a face-to-face basis with Professor Sekimura during the visit. In the long term, the wider academic communities will benefit through peer-reviewed papers, attending conferences, seminars or workshops delivered by the investigators.  The results of this research will be available as open-source codes easily accessible from public search engines such as Google. 
Our group has developed software packages for moving grid finite element methods which can be down-loaded freely from Madzvamuse's website (see: http://www.maths.sussex.ac.uk/~anotida/software.php). Since 2000, these packages have been used widely within the scientific community by several researchers interested in the solution of reaction-diffusion systems on fixed and growing domains. In the same vein, the numerical algorithms developed during this visit will enrich software development for partial differential equations on evolving surfaces. Since the packages can be down-loaded freely, programmers  and researchers outside the academic research community interested in solving partial differential equations on continuously changing environments will be able to access the algorithms and adapt them to their specific problems.  For example, partial differential equations are widely used in bio-medicine and financial mathematics; their extensions to continuously changing environments will be of interest to medical researchers and financial analysts. 
The results of this research will be disseminated through:
(i)  Publications in peer-reviewed journals across the numerical analysis, mathematical and biological communities.
(ii)   Software packages will be uploaded to Madzvamuse's website  which is accessible to the academic research community, either in the public sector, commercial private sector, third sector or the wider public in general. 
(iii)   Delivery of lectures at conferences, seminars and workshops.
(iv)   Delivery of special seminars/presentations at public sector events such as the Brighton Science  Festival or meetings between universities (public) and the private sector (industries). 
For a detailed impact summary, see attachment. 
</t>
  </si>
  <si>
    <t>University of Bristol</t>
  </si>
  <si>
    <t>EP/H018026/1</t>
  </si>
  <si>
    <t>Gorban, Professor A</t>
  </si>
  <si>
    <t>University of Leicester</t>
  </si>
  <si>
    <t>University of Birmingham</t>
  </si>
  <si>
    <t>Open University</t>
  </si>
  <si>
    <t>City University</t>
  </si>
  <si>
    <t>University of Sheffield</t>
  </si>
  <si>
    <t>EP/H017895/1</t>
  </si>
  <si>
    <t>Thimbleby, Professor H</t>
  </si>
  <si>
    <t>Swansea University</t>
  </si>
  <si>
    <t xml:space="preserve">The immediate practical focus of the research to be supported by this proposal is the design of interactive medical devices (such as infusion pumps). Benefits in this area will impact the health sector (both health providers and industry) as well as patients.
Patients will benefit in the long term by improved and safer care. However the most rapid impact may be through better-informed procurement in hospitals and by better-informed approval of devices for medical use.
We have already built up high-level links with the UK National Patient Safety Agency (NPSA) and plan to build similar links (though Houston) with the Federal Drug Administration (FDA).
</t>
  </si>
  <si>
    <t>University of Strathclyde</t>
  </si>
  <si>
    <t xml:space="preserve">The practical aspects of this research thematology are of potential benefit to companies with strong R&amp;D domains such as fine chemicals, pharmaceuticals etc. Model reduction can shorten development time and therefore cut costs and improve overall production policies. Dissemination of these research aspects to companies can be realised through short courses, and through the Process Integration Research Consortium. To achieve these beneficiaries, we need special efforts. Now the organisers of Workshop contact for this purposes Mathematics and Scientific Computing Group, National Physical Laboratory. A representative of this group is a member of A4A6 program committee. The Organising Committee has also contacted the Smith Institute to find more collaborators in Industry. The plan of join actions with the Smith Institute will be prepared.
To increase the impact of the Workshop, the Program Committee plans to organise special brainstorming and sandpit session to initiate interdisciplinary and applied projects.
Special tutorials and short lecture courses in most important directions of the workshop will be prepared and published. Web page with abstracts, selected presentations and tutorials will be available for open access on the web-server of the University of Leicester. For most important results presented during the Workshop, special press-releases will be prepared and published.
Press-releases about selected results and projects will be prepared and delivered. Descriptions of most promising results and projects will be sent to potential industrial partners (direct mail).
This Workshop will also benefit researchers across a wide range of disciplines from applied mathematics to natural sciences and engineering. The first group of immediate beneficiaries are those who will participate in the Workshop. The second group consists of researches who will read 1) the works published in the Proceedings Volume and 2) follow-up publications that arisen from the natural synergies that the interactions at the Workshop will create.  The third group of academic beneficiaries consists of students (mainly post-graduate) that will either attend the workshop free of charge or will read the relevant publications and will apply some of the works presented/collected to their own research or form broader more interdisciplinary research perspectives.  Special sessions for joint grant initiation are included in the workshop program, with brainstorming and special games procedures. These sessions aim to increase the impact of the Workshop on the future research.
</t>
  </si>
  <si>
    <t>EP/H018034/1</t>
  </si>
  <si>
    <t>Denton, Dr R M D</t>
  </si>
  <si>
    <t>University of Nottingham</t>
  </si>
  <si>
    <t xml:space="preserve">The proposed research involves the development of catalytic reactions for the formation of carbon-heteroatom bonds under environmentally benign conditions.  Broadly speaking, the new chemistry will reduce the environmental impact of producing fine chemicals by eliminating the waste products formed by an important family of chemical reactions. Given that the existing wasteful protocols are used in academic and industrial laboratories worldwide the work will have considerable environmental and economic impact in both the private sector and academia. The research will be of direct benefit to all scientists involved in the synthesis of fine chemicals, pharmaceuticals and agrochemicals.
In the first instance applications of the chemistry for the synthesis of drug candidates will be pursued with pharmaceutical collaborators such as Pfizer, GSK, AstraZeneca, Novartis, and Syngenta. The School of Chemistry has an excellent working relationship with the pharmaceutical industry which was highlighted during the School's RAE feedback. The applicant will ensure that promising catalysts are made available to potential collaborators so that new applications of the chemistry can be investigated.
Our dissemination plans, which include publication and participation at national and international chemistry meetings, will ensure that the new chemistry, and its applications, is visible to a wide range of potential users. We believe that proof-of-concept for the new catalytic chemistry can be obtained during the funding period and that our timescales are realistic for a project of this type. The proposed research is fundamentally significant to the fields of catalysis, synthesis and green chemistry and will establish the applicant as being internationally leading in these areas. The School of Chemistry has its own local Business Partnership Unit (BPU) that is responsible for promoting and supporting knowledge exchange (KE) activity within the School.  In addition to fostering and supporting links and collaborations with a wide cross section of industry, the unit has a strong track record of delivering KE outcomes and leverages the resources available within the University Technology Transfer Office. Finally, the complex analysis and problem solving skills as well as the synthetic expertise required for a project of this type will enhance the employability of the postdoctoral research staff involved.
</t>
  </si>
  <si>
    <t>Cardiff University</t>
  </si>
  <si>
    <t>University of Reading</t>
  </si>
  <si>
    <t>EP/H018093/1</t>
  </si>
  <si>
    <t>Gardiner, Dr SA</t>
  </si>
  <si>
    <t>Durham University</t>
  </si>
  <si>
    <t xml:space="preserve">Work of the kind stimulated by the workshop may have later knock-on effects in the development of technologies, for example taking advantage of ultracold, quantum-degenerate atomic and molecular gases within a new generation of precision measurement devices, e.g., for the measurement of surface forces, and fundamental tests of general relativity and the the standard model (for which prototype experiments are already either in place or under construction).  For this, a thorough understanding of phenomena associated with finite temperature and non-equilibrium effects in the quantum degenerate and superfluid systems which are the subject of FINESS 2009 will be essential.
Holding a high-profile meeting will contribute to the prestige of the UK as a centre of scientific excellence.  An aid to this end will be the planned intention to generate an edited volume addressing the themes of the workshop in a unified manner, based on discussions to be held at this meeting.  We have submitted a book proposal to World Scientific, which is currently at the refereeing stage.  We also note that holding a successful international workshop contributes to making the UK an attractive destination for leading international scientists.  Facilitating this mobility can reasonably be seen as an important contribution to UK culture.
The workshop will also provide excellent training at an opportune stage for those late-stage UK postgraduate students and early-stage UK postdoctoral researchers for which we have reserved places.  Depending on the career trajectories of these junior researchers, the benefits of this training may ultimately be felt by not only by academia, but also business or industry.  
</t>
  </si>
  <si>
    <t>EP/H018107/1</t>
  </si>
  <si>
    <t>Barton, Dr D</t>
  </si>
  <si>
    <t xml:space="preserve">The primary beneficiaries of this proposal outside the academic domain are companies with an interest in commercialising energy harvesting technology. Within the UK, this includes companies such as Perpetuum. They will benefit through the generation of new ideas related to increasing the robustness of energy harvesters to changes in environmental conditions. Engagement with these companies will be through energy harvesting focus events organised by the Sensors and Instrumentation KTN.
</t>
  </si>
  <si>
    <t>EP/H018115/1</t>
  </si>
  <si>
    <t>Sushko, Dr PV</t>
  </si>
  <si>
    <t>University College London</t>
  </si>
  <si>
    <t>King's College London</t>
  </si>
  <si>
    <t xml:space="preserve">Here we list beneficiaries of the proposed research, summarise its relevance to the beneficiaries, and identify potential for impact arising from this work.
1) Academic community (see also Academic Beneficiaries section), public, government, and commercial organisations involved in the research and development will benefit from
New knowledge: fundamental understanding of the coupled ion-electron diffusion mechanisms in the TiO2 bulk and along grain boundaries. This will impact understanding of generic interfacial electronic processes in TiO2 and other materials and stimulate the design of new ion-electron conductors.
New tools: researchers involved in the computational modelling can use the methodology and computer codes, which we propose to develop, in their work. Impact: expanding the field of studied systems, further development of the computational techniques either complementary or alternative to the standard periodic model and widely used methods based on the density functional theory.
New expertise: we will promote and will be open to share our experience in the modelling complex processes and design of the embedding potentials. Impact: formation of interdisciplinary collaborative networks centred on one or several topics including interfacial processes in TiO2, electronic processes in oxide semiconductors, complex diffusion mechanisms, and development of libraries of the embedding potentials for a wider user community and broader applications.
2) Developers and manufactures of novel Li batteries will benefit from the specific knowledge of the mechanisms and timescales of Li ion migration in the bulk and along grain boundaries, which will impact the choice of optimal conditions for the materials processing used in the manufacturing and design of the higher power-density and more reliable batteries with shorter charging times.
3) Developers of the NWChem and MOLCAS computer codes (our project partners) will benefit from increased functionality of their respective codes. Being a spinoff company, MOLCAS can increase their revenues through higher circulation and, thus, stimulate further development. Advances in the NWChem code will increase international visibility of the EMSL User Facility (DoE) and will further promote formation of international collaborative links. Impact: enhanced computational capabilities made available to a broad community of users.
4) The PDRA working on the project will acquire new skills and attain experience important to secure long-term employment potential. Impact: contribution to the development of skilled workforce.
5) Society in general will benefit indirectly through a broader use of the improved Li batteries in automobile industry and households, reducing dependence on the use of fossil fuels, and decreasing unnecessary power loss. Impact: decreased levels of the heat and CO2 emissions, lower noise and pollution levels.
We plan to maximise potential impacts by:
1) Establishing and maintaining collaborations with developers of widely used computational packages for materials modelling and distributing our methodology through these codes both in the UK and overseas.
2) Collaborating with experimentalists and materials modellers working on ionic transport for energy applications and, in particular, engaging with researchers working on applications of TiO2 in energy-conversion devices and photo-catalysis.
3) Communicating the results of our work via scientific publications, conference presentations, seminars, and discussion meetings.
4) Communicating our achievements to a broader audience, including undergraduate students, through UCL-based webpage.
</t>
  </si>
  <si>
    <t>Newcastle University</t>
  </si>
  <si>
    <t>EP/H018336/1</t>
  </si>
  <si>
    <t>University of Edinburgh</t>
  </si>
  <si>
    <t>University of Glasgow</t>
  </si>
  <si>
    <t>University of Surrey</t>
  </si>
  <si>
    <t>Heriot-Watt University</t>
  </si>
  <si>
    <t>University of Liverpool</t>
  </si>
  <si>
    <t>Dougan, Dr L</t>
  </si>
  <si>
    <t>University of Leeds</t>
  </si>
  <si>
    <t>Imperial College London</t>
  </si>
  <si>
    <t xml:space="preserve">The primary beneficiaries of this meeting will be the participants
themselves. The previous two meetings both attracted over 50
participants from across the UK and received very positive feedback.
We expect most of these participants to return again this year and
hope that a few more will be able to come. However we wish to
restrict the total number to 60 in order to maintain an informal
atmosphere.
The meeting itself is the main method of dissemination. However, as
with the previous two meetings, we will provide a web site with
copies of the talks.
In addition by bringing together researchers from throughout the UK
who may not otherwise meet we hope to foster new collaborations.
Furthermore we hope that, by running this meeting annually over a
number of years, a greater sense of community and cohesion will
arise among UK Theoretical Physicists.
These meetings are aimed at improving the UK science environment for
all and indirectly there are also benefits to the UK's culture and
economic prosperity. We note that there is a strong public interest
in science and also a long and impressive list of UK science
achievements.  For example, the last meeting was attended by a
journalist from New Scientist, Jessica Griggs. This allowed many
members of the community to build a useful contact in the media and
she has since contacted a number of us to discuss stories. Based on
her discussions at the meeting, she is currently writing an article
about the applications of the AdS/CFT correspondence to condensed
matter systems.
Furthermore these meetings also serve as a form of training for
younger researchers (PhD students and post-docs). Some of these
people may move out of academia into other skilled careers such as
those in finance and high-tech industry which are vital to the UK's
economic performance. Therefore this meeting also contributes
indirectly to the UK's economic welfare. Ultimately, although the
timescale for this could be large, we hope that there will also be
applications of fundamental Theoretical Physics to technology.
Certainly in the past there has been an enormous technological
impact of  fundamental Theoretical Physics both directly, such as
the development of Quantum Mechanics and hence modern electronics
and computers, as well as indirectly, such as the development of the
internet at CERN. Some applications may not be very direct but
perhaps arise through the development of sophisticated mathematical
tools to solve difficult problems. One example of such new and
unexpected applications is the use of AdS/CFT techniques to address
problems in condensed matter physics.
</t>
  </si>
  <si>
    <t>EP/H018360/1</t>
  </si>
  <si>
    <t>Evans, Professor JSO</t>
  </si>
  <si>
    <t xml:space="preserve">This proposal requests funds for a training school and as such the immediate impact will be on the students themselves.  This impact (from relatively modest funding) is then greatly multiplied by the enhanced outputs of students in their subsequent work.  There will be direct beneficiaries in the private sector in the form of industrial attendees (3-4 expected).  Many students will be industrially sponsored and will pass expertise back to companies over a 0-3 year timescale.  Many students will also end up working in industries exploiting powder diffraction giving impact on a 3-30 year timescale.  Institutes in the third sector such as museums and galleries benefit directly via numerous cultural heritage projects involving powder diffraction.  We note that the proposers have personal experience in these areas.
The wider public benefit from powder diffraction expertise in numerous ways.  These range from the short term and relatively low-tech (e.g. why has my new boiler suddenly clogged up) to longer-term such as new medications and enhanced energy-efficient materials.  Improved drugs via, for example, understanding of polymorph formation and control will clearly impact future healthcare.  Powder methods are also core to the development of materials for use in rechargable batteries, hydrogen storage and the nuclear industry - areas crucial to addressing environmental and energy-related concerns.
In addition to providing subject-specific research-related training, the main goal of the school is to develop rigorous problem solving skills and to instill in students (largely via experiential learning) the importance of fundamental and rigorous understanding.  These skills are crucial in transformative research and also relevant across the many environments in which our students work both currently and in the future.
In many ways this school is all about knowledge dissemination, engagement and increasing impact.  Our aim is to maximise the abilities of very talented but perhaps under-trained individuals - our impact comes from enhancing their scientific, economic and creative impact.
</t>
  </si>
  <si>
    <t>EP/H018557/1</t>
  </si>
  <si>
    <t>Belz, Dr AS</t>
  </si>
  <si>
    <t>University of Brighton</t>
  </si>
  <si>
    <t>University of Essex</t>
  </si>
  <si>
    <t>University of St Andrews</t>
  </si>
  <si>
    <t xml:space="preserve">As an EPSRC Network, V&amp;L Net will not engage in primary research, but has the key aims of creating a strong new interdisciplinary research community and stimulating new research at the vision-language intersection. The resulting benefits cluster around four main impacts:
Impact 1: Creation of a New Interdisciplinary Research Community (Time scale: 3 years)
Beneficiaries: Researchers in Natural Language Processing (NLP) and Computer Vision (CV).
Benefits: (a) opening up new channels of communication between NLP and CV researchers; (b) facilitate identification of potential academic and industrial partners for interdisciplinary collaboration; (c) increase in critical mass of research aimed at vision-language problems; (d) easier access to expertise, publications, data and software resources.
Realisation: high-profile initial recruitment drive, large membership, events for networking and presenting research, online resources for networking and repositories of information about researchers, data resources and expertise, continuation of V&amp;L Net after funding period in self-sustaining Special Interest Group, electronic journal and annual event.
Impact 2: Technological Progress (Time scale: 3-6 years)
Beneficiaries: NLP &amp; CV researchers, industry, end-users.
Benefits: (a) increased interaction and research activity resulting in `hothousing' effect leading to a speed-up in technological progress; (b) new data and software resources accessible to researchers; (c) improved techniques for image search, video retrieval, visual content description, text-to-image generation and related tasks; (d) better tools for range of everyday activities in work and leisure time spent interacting with a computer.
Realisation: online tools for sharing resources and expertise, matchmaking services for finding research collaborators in academia and industry, roadmapping initiative to identify key research challenges and milestones, white paper series, research workshops, stimulating research on specific important topics, and pump-priming research collaboration aimed at proposal preparation.
Impact 3: Technology for commercial exploitation (Time scale: 3-12 years)
Beneficiaries: industry.
Benefits: (a) increased collaboration between industry and academia on vision-language problems; (b) real breakthroughs in technologies for saleable products such as image search tools, assistive technologies, video analysis, etc.
Realisation: strong involvement of UK-based industry in V&amp;L Net, building on V&amp;L Net members' extensive existing links with industry, academia-industry match-making service, demo sessions at V&amp;L Net meetings, industrial sponsorship, recruiting industrial members, involving industry representatives in roadmapping initiative, linking up with existing KTN initiatives.
Impact 4. Products for next-generation human-computer interaction (Time scale: 6-12 years)
Beneficiaries: end users, including companies, organisations and individuals.
Benefits: (a) enhanced efficiency and enjoyment of work and leisure activities involving interaction with a computer through improved image search tools, multi-modal interaction etc; (b) improved quality of life for people with vision, hearing or cognitive impairments through assistive technology capable of compensating for impaired vision, hearing or language modalities; (c) contribution to public health and safety through new tools for forensic and medical search and retrieval; etc.
Realisation: this is a set of more indirect benefits that will be the end results of the activities outlined under the other three chief impacts above; to maximise end-user benefits we will also involve end-user groups in the roadmapping exercise and other activities.
</t>
  </si>
  <si>
    <t>EP/H018565/1</t>
  </si>
  <si>
    <t>Anderson, Professor HL</t>
  </si>
  <si>
    <t xml:space="preserve">1) Generation of Important New Knowledge, New Methodology and New Materials. The main impacts of this project will be through the generation of new knowledge with relevance to four different areas: (a) better understanding of the design and synthesis of dyes for biological and non-biological applications, (b) new methods for testing voltage-sensitive dyes, and (c) new dyes for imaging membrane potential via SHG. [see Academic Beneficiaries section and Impact Plan].
2) Economic Impact. This project aims to develop a new tool for fundamental research. The main impact will be an advance in basic understanding. If the new dyes that we develop become widely used by electrophysiologists, the project could make a significant contribution towards understanding the function of the brain and other organs, but the economic impact would be modest. For example the dyes might be used by 250 research groups around the world; each group might spend 2k per year on these compounds, corresponding to a total market of only about 500k p.a. We will seek to commercialise these dyes by license agreements with companies such as Invitrogen or GE Healthcare.
Greater economic impact will ensue if it turns out that our dyes can be used for the optical-screening of drug candidates, by evaluating their effect on membrane potential (for example in tissue culture cells). Debilitating medical conditions such as epilepsy and cardiac dysrhythmia are known as channelopathies because they are associated with disorder in ion channels, leading to poorly regulated membrane potential. A rapid optical screening technique for drug candidates for these diseases would have high market value to pharmaceutical research companies.
Who will benefit?  Oxford University, the inventors of the technology, and UK biotechnology industry.
How will they benefit?  Financially.
How will we ensure impact?  All results and know-how with potential for commercial exploitation will be treated confidentially, patented and exploited in conjunction with the Oxford University intellectual property company Isis Innovation Limited.
3) Training Impact. The interdisciplinary and collaborative nature of this project will contribute towards an excellent training environment for two PhD students and two PDRAs. These researchers will also be exposed to a wide range of other current research projects in the Anderson, Bayley, Barford, Wilson and Paulsen labs. We will train scientists with highly transferable skills at the Chemistry-Biology-Engineering interface.
4) Track Record Relating to Impact. All the investigators involved with this project have strong track records for realising the potential impact of their research, as demonstrated primarily by highly cited publications in top international journals). All the investigators are also proactive in the commercial exploitation of their research. For example, Bayley founded a spin-out company (Oxford Nanopore Technologies) to exploit the potential of his stochastic sensing technology. Wilson has published 12 patents, several of which are under licence to commercial enterprises.
</t>
  </si>
  <si>
    <t>EP/H018816/1</t>
  </si>
  <si>
    <t>Kowalski, Dr DR</t>
  </si>
  <si>
    <t>EP/H018743/1</t>
  </si>
  <si>
    <t>Huettemann, Dr T</t>
  </si>
  <si>
    <t xml:space="preserve">The proposed research is on the borderline of various areas of pure mathematics, and brings together aspects of topology, geometry, algebra and combinatorics. Beneficiaries are, in the first instance, mathematicians working in any of these areas. The results of my research will be presented at international conferences and colloquia in the UK and abroad, and will be published in peer reviewed journals of international standing. Thus the research will reach a broad academic audience in the UK and worldwide.
As is the case with all research in pure mathematics, this project is about generating knowledge. Economic impact is indirect and will be achieved largely by two means: firstly, by enhancing the reputation of Queen's University Belfast as a research-active environment, and hence enhancing the reputation of the UK as a leading research nation; secondly, by the influence of research on student education via "research led teaching", thus contributing to high quality teaching at Queen's University Belfast.
</t>
  </si>
  <si>
    <t>Brunel University</t>
  </si>
  <si>
    <t>Tavner, Professor P</t>
  </si>
  <si>
    <t>The University of Manchester</t>
  </si>
  <si>
    <t>EP/H018581/1</t>
  </si>
  <si>
    <t>Worrell, Dr JB</t>
  </si>
  <si>
    <t xml:space="preserve">The proposed research concerns the problem of synthesizing system components from high-level input-output 
logical specifications.  The motivation for the synthesis problem that we study originally came from the theory 
of sequential circuits, and we consider that the potential long-term beneficiaries are hardware and software 
companies.  While propositional logic synthesis is already used in VLSI design to great effect, the version of the 
synthesis problem that we study is much more challenging from an algorithmic point of view since it involves
temporal and predicate logics. Nevertheless, given the increasing complexity of modern software and hardware 
systems, and the need to optimize designs with respect to area, speed or power, there is a clear need to provide 
further automated support to designers.  Thus, while automated synthesis for highly expressive specification languages, 
such as predicate and temporal logics, is an ambitious goal, and carries a significant element of risk, we feel that 
research in this area has the potential for great impact over the long term. 
This grant proposes to do foundational research.  Given the current state of the art, it is unrealistic to expect direct or 
short-term industrial applications of this work.  In particular, the field is not sufficiently well developed to consider 
industrial case studies.  However we believe that foundational research will prove indispensable for unlocking the 
potential of automatic synthesis.  By analogy with the closely related field of model checking, we believe the time
period between foundational studies and industrial benefits being realized could be up to twenty years.  
The influence of this research will necessarily be mediated through subsequent application-oriented research.
Thus our main strategy to maximize the impact of the research is through disseminating our results to other researchers 
working in automated verification.
</t>
  </si>
  <si>
    <t>University of Aberdeen</t>
  </si>
  <si>
    <t>University of Warwick</t>
  </si>
  <si>
    <t xml:space="preserve">There are four main groups of beneficiaries of the proposed research.
An immediate beneficiary will be academic members of the University of Liverpool working in the areas related to the proposed research, and the visiting researcher Prof. Segal from Ben-Gurion University, Israel. The cooperation proposed in the project will assure knowledge transfer between different areas of computer science and engineering, such as ad-hoc networks (VANET in particular), computational geometry and optimization (Prof. Segal), distributed algorithms and network communication (Dr. Kowalski), mobile graph exploration, randomised communication protocols, scheduling and game theory (other consulted CTAG members). This process includes 10 months of on-place collaboration within the Department of Computer Science at the University of Liverpool, where Prof. Segal will be visiting. If successful, the collaboration will be continued in the future through electronic communication means and mutual visits.
Community of VANET researchers will benefit from new algorithmic techniques delivered in this project and distributed via publications, lectures and web pages. If successful, we plan to continue working on research directions addressed in this proposal in larger consortium, preferably gathering academic institutions and companies across European Union. We believe that bringing together experts in different, still related, areas of computer science and engineering will result in novel techniques inspiring for researchers in VANET community.
Computer Science and Engineering communities will benefit from new links established between different areas of Computer Science and Engineering. Researchers involved in the proposal will distribute the new ideas, obtained as a result of wide-area collaboration, within their own research communities.
In a long perspective, we believe that the impact of this project on understanding VANET environment and on development of practical VANET services will be substantial. It is likely that newly developed algorithmic methods will be tested and verified by other researchers in network community, and further implemented as parts of more complex future large-scale VANET systems. Efficient VANET systems, when implemented, will influence not only comfort of drivers and passengers, by providing even more useful services than before, but will also improve safety, traffic throughput and latency, and thus also energy saving and environmental protection.
</t>
  </si>
  <si>
    <t>EP/H018913/1</t>
  </si>
  <si>
    <t>Hutchings, Professor IM</t>
  </si>
  <si>
    <t>EP/H018891/1</t>
  </si>
  <si>
    <t>Liebeck, Professor M</t>
  </si>
  <si>
    <t xml:space="preserve">The first part of the proposal is concerned with the study of representation growth of various
classes of groups via their representation zeta functions. This is analogous
to, and in a sense a generalization of, the well developed theory of subgroup growth.
Subgroup growth is a rich subject with many ramifications and applications not just in group
theory, but also in related areas such as number theory. Representation growth,
although not nearly as well developed as subgroup growth, also has ramifications in number theory, 
and in addition has strong connections to geometry. Indeed, the first occurrence 
of a representation zeta-function was in a paper of Witten, where he proved that for a compact Lie group 
the value of the representation zeta function at an even integer is equal to the volume of a natural moduli space 
associated to the group. Since then, representation zeta functions have arisen naturally in a number of 
similar geometrical contexts, for example for finite groups of Lie type such as GL(n,q). Advances in our 
knowledge of representation growth could have an impact on these areas of geometry.
The second part of the proposal is concerned with character values of finite groups of Lie type, and applications. 
One particular application is to the theory of random walks on groups, a branch where the fields of group theory
and probability meet. The main conjecture in the proposal would, if proved, have wonderful consequences
for the theory of random walks, and consequently a substantial impact on this branch of probability.
</t>
  </si>
  <si>
    <t>University of East Anglia</t>
  </si>
  <si>
    <t xml:space="preserve">Immediate beneficiaries from the research will include the nine Project Partners, who represent the majority of UK companies involved in the development of equipment and materials for the industrial application of inkjet and several companies at the forefront of the application of inkjet to printing or manufacturing. The UK is recognised internationally as a leader in this emerging area. The printing industry plays a major role in the UK economy (the printed products market alone is worth ~14 billion annually, not including any manufacturing). In industrial printing, benefits from the work will include: faster printing, in terms of substrate speed and fluid throughput; seamless single-pass printing with sequential deposition of several different kinds of fluid; more accurate feature definition; reduced development timescales for fluids and printing systems, through the use of validated modelling; and the availability of novel tools for monitoring, process design and control, and optimization. 
Inkjet is also an enabling technology for the potentially disruptive plastics electronics industry, on which the UK is well-placed to capitalise in the near to medium term; it is also employed in the manufacture of photovoltaic power generators. There are also numerous potential applications of inkjet technology within the direct-write area and in other manufacturing sectors; one in particular is the dosing of active agents in pharmaceutical manufacture. The UK has a global presence in the pharmaceutical industry. For manufacturing applications such as these the benefits will include: the ability to deposit a much wider range of materials, including fluids with high solids content; improved ability to predict and control the behaviour of drops on impact; and better fundamental understanding of droplet deposition and spreading. Other industrial sectors which may benefit from the research outputs, either directly or via the enhancement of fundamental understanding, include pharmaceuticals (for drug delivery by inhalation), agrochemicals (e.g. crop spraying and product manufacture), combustion, coating application, materials processing, and particle technology. The use of inkjet printing as a tool for depositing cells and other biological materials for tissue engineering and the fabrication of diagnostic sensors forms a lively research area, and outputs from the programme should be of benefit to future developments, both academic and commercial, in these healthcare-related areas. The generic expertise developed by research staff during the project will be of direct benefit to potential future employers in all the above sectors.
The investigators have experience of working with industrial partners and outputs will be transferred through written reports, exchange of 'know-how' through training workshops and/or exchange of staff, through commercial development of instrumentation, and through the supply of software.  Benefits to the wider industrial user community, both in the UK and abroad, will result from delivery of the outputs via the usual channels of academic publication and academically-focused seminars and conferences, but also through publication of summary articles in the trade press and through presentations and tutorials at conferences and meetings with a strong industrial attendance. A biennial Symposium on Applied Inkjet Science is also planned  and aimed to attract delegates from the industrial research and development sector. In some cases (e.g. improved rheological measurements, diagnostic instrumentation or modelling) outputs may lead to new instruments or software which will be exploited through the universities in accordance with the consortium agreement, for example through licensing agreements or the formation of spin-out companies; the investigators have experience of both routes. 
</t>
  </si>
  <si>
    <t>EP/H01912X/1</t>
  </si>
  <si>
    <t>Calvert, Dr J</t>
  </si>
  <si>
    <t>EP/H019081/1</t>
  </si>
  <si>
    <t>Frankel, Dr D</t>
  </si>
  <si>
    <t xml:space="preserve">1.  The General Public
A key beneficiary will be the general public, which will be exposed to a positive impression of the newly developing, and potentially controversial field of synthetic biology. Cyberplasm will allow the populous to see a working device built using synthetic biology principles, one that can be used for worthwhile applications. Moreover an autonomous microrobot has the "cool" factor allowing excitement and engagement to be stimulated in the younger generation. 
2.  The Private Sector
It is envisaged that the technological developments emerging from Cyberplasm will have a far reaching impact in both the healthcare and high tech industries in terms of potential follow on applications and stimulation of knowledge. 
3. Education
Cyberplasm will provide and excellent opportunity to positively engage with students, ranging from primary school, all the way through to secondary/high school. Small robots are generally perceived as "cool" and thus there is an immediate connection for the younger generation in terms of enthusiasm to science in general and synthetic biology in particular. 
</t>
  </si>
  <si>
    <t xml:space="preserve">The potential impacts of this project are wide-ranging. At a technical level, we envisage the development of tools which would benefit synthetic biologists, such as computer-aided, or graphic, design packages and other visualisation tools. We could also see the development of novel synthetic biology tools for the artists, architects, industrial and graphic designers and others who participate in the planned visiting residences.
In terms of broader impacts, we hope to create a new and expanded curriculum across both engineering and design disciplines, resulting in new schools of 'synthetic aesthetics', which would result in new forms of engineering and art. At a more profound level, this project could change the way we think about humanity's relationship with the natural world.
Going beyond engagement
One important impact of this project is that it will provide an alternative mechanism for non-scientists to engage with synthetic biology, beyond the familiar 'outreach' channels. The members of the creative and design communities who are part of this project will not just be passive recipients of information; the whole process will be much more reciprocal, and we expect the scientific approaches to be informed as a result. In fact, we like to think in terms of 'in-reach' as well outreach, particularly in the second stage of the project where the creative industries will be brought in to interact with synthetic biology. We aim to both enable synthetic biologists (in-reach), and enable others (outreach).
Introducing creativity and aesthetics into synthetic biology provides a new channel of communication with the public about the research. Art and design make abstract concepts tangible and discussable, and they provide a mechanism to debate different futures before they happen. They can encourage thought and debate in a way which transcends traditional forms of public engagement. This will allow synthetic biology to become more widely accessible, and will enable a broader range of publics to engage with novel technological developments.
Communication
We shall connect with our target audiences through the deployment of a number of strategies.  In the early stages this will take the form of personal networking and one-to-one outreach.  Later stages of the project will see increasing use of mass communication strategies such as websites and advertising materials.  Our communication activities will culminate in the Launch Events scheduled for Stage 3 of the programme.  The greatest impact of the venture will result from this third stage and the "ripple effect" as audience members and our advocate teams go out into our communities and prosthyletise.  This word-of-mouth engagement will also occur as a result of the inclusion of a "Synthetic Aesthetics" track in the iGEM competition.
The research will also have impacts for social scientists, ethicists and philosophers with an interest in synthetic biology. Formal dissemination of the findings of the social science research, which will be undertaken by the post-doctoral research associate, will make use of the usual academic forums: journal papers, conference presentations and so on.
Exploitation
Whilst the work described herein is conceived to stimulate a synergistic interaction between the synthetic biology and creative communities, there exists the tangible potential for a downstream economic impact, particularly since the development of synthetic biology products will be informed by aesthetic considerations and design expertise.  In the event of the creation of valuable intellectual assets these will be protected by the appropriate bodies (e.g., Edinburgh Research and Innovation) or translated beyond academia on a non-exclusive royalty free (or equivalent basis), in cases where broad and rapid public access would be most constructive.
</t>
  </si>
  <si>
    <t>EP/H019146/1</t>
  </si>
  <si>
    <t>Booth, Professor P</t>
  </si>
  <si>
    <t xml:space="preserve">This project will impact the public, third party and commercial sectors. A strong science base of basic and applied scientific research is a main contributor to the international competitiveness and economy of both the UK and US. This project will deliver new technologies in an important emerging area of science; synthetic biology. Major outputs will be foundational tools and methods to transform biotechnology, pharmaceutical, and chemical industries, together with interdisciplinary training for early-career researchers. Moreover, the work is of public interest and will enable us to engage and inform the public and policy makers at an early stage over potential social concerns of synthetic biology. Equally this work can contribute to ethical debates surrounding synthetic biology. 
The work proposed is closely aligned with current policies of the UK Research Councils and the NSF, including synthetic biology, advancing international collaborations and the sandpit strategy. This innovative research project from a trans-Atlantic team will benefit policy-makers, funding bodies and academic institutions by highlighting the value of interdisciplinary, international research. The project will enable all investigators to promote interdisciplinary endeavours and to influence the direction of synthetic biology, not only through the research, but also through their various roles within their Universities, national bodies and learned societies. This work also impacts on third sector organisations that have interests in synthetic biology. We will promote all interests by publishing outputs in journals and presenting them at conferences. 
We will incorporate synthetic biology into our existing, extensive public engagement activities and also make our work in this area available via a wiki. We will also enter into dialogues on the relevant social concerns and ethical issues through discussions with experts in this area. 
There is potential for future impact on the commercial sector. New technologies in synthetic biology can help provide solutions to some of the world's most significant challenges, such as inexpensive drug therapies and renewable energy. We will capitalise on our existing industrial contacts in this regard.
Implementation of our impact plan will be undertaken by all applicants and our regular managements meetings will address economic and social impact.
</t>
  </si>
  <si>
    <t>EP/H019154/1</t>
  </si>
  <si>
    <t>Rosser, Dr SJ</t>
  </si>
  <si>
    <t xml:space="preserve">Commercial Beneficiaries. The Syntegron Platform is a generic technology for Synthetic Biology applications and will therefore be of significant interest to a wide range of global companies who are involved in the sale of enabling research technology e.g. Invitrogen and Promega. In addition companies (e.g. Amyris Biotechnologies, Dow, Genencor, Genzyme, Novozymes) who use metabolic and pathway engineering for strain improvement, enhanced or novel natural product production would also benefit from syntegron technology due to the potential for significantly speeding up R&amp;D, expanding product range and enhancing cost effectiveness. Ultimately syntegron technology will be of great interest to a large number of companies in application areas like Bioenergy, Biopharmaceuticals, Pharmaceuticals, Agriculture and Bioremediation via research collaborations and access to IP and know-how via licensing deals. As a consequence the UK and US economies will benefit from the formation of spin out companies and/or industrial collaborations to commercialise the proposed Syntegron technology. 
Communication and engagement with industrial beneficiaries. The PI team have between them a great deal of experience and an excellent track record in collaborating with industry and transitioning academic research into the commercial sector. JK is a co-inventor of 4 patents and 17 pending patent applications, and is the founding scientist of Amyris Biotechnologies. PF is co-founder of the spin-out company Equinox Pharma specialising in in silico drug discovery and has 2 patents under review. AO holds a patent on genes for natural product synthesis in plants with 3 further patent applications pending. DB has collaborations with leading figures across the European aerospace control research community, including Airbus, Volvo, Alstom, DEIMOS and the European Space Agency. SR holds 1 patent and has 2 under review and led a large multidisciplinary BBSRC industrial LINK project with Arcadis GMI an international environmental consultancy and a major car manufacturer. The project PIs are committed to continued engagement with industry and will ensure that any IP generated will be fully protected and exploited. 
Capacity building beneficiaries. The project will contribute to undergraduate and postgraduate training in Synthetic Biology, providing exposure to the interdisciplinary developments of the project. For example in the UK the EPSRC Centre for Synthetic Biology and Innovation at Imperial College organises a final year UG module in Synthetic Biology (PF) and a one years masters programme in Synthetic Biology.  The annual International Genetically Engineered Machine (iGEM) competition provides further training for undergraduate students.  Four of the PIs on this proposal  (PF, JK, JL, SR) have experience in co-ordinating and mentoring iGEM teams.  
Outreach beneficiaries. The project will contribute through engagement with schools and more broadly with society. The Science, Art and Writing (SAW) initiative, established by AO, is an established cross-curricular science education programme for (www.sawtrust.org). SAW uses themes and images from science to stimulate scientific experimentation, art and creative writing. The initiative provides opportunities for scientists to go into schools to work with teachers, children and other experts in innovative ways.  AO and JL, with their research groups, will take research science into primary schools in the UK and the US with Synthetic Biology as the theme.  Projects will be evaluated via monitoring in the schools and feedback forms.  The outputs will be disseminated through the children's work, events, publications and the SAW Trust website.  The participating schools will also be encouraged to share their experiences and interpretations of synthetic biology through their own websites and through links between the schools. Benefits realisation will be monitored by the Project  Management Group
</t>
  </si>
  <si>
    <t>EP/H019162/1</t>
  </si>
  <si>
    <t>Haseloff, Dr JP</t>
  </si>
  <si>
    <t xml:space="preserve">Beneficiaries of the research:This is an ambitious project which, if successful, has the potential to impact on many areas of society, including the larger life science and biotechnology community, government and regulatory agencies, and even the agricultural industry. 
The larger biotechnology community - tools and methodologies: The ability to engineer cellular function in time and space is a critical underlying capability for many applications in biological engineering. Therefore, the successful execution of this research project will provide the foundations for broader efforts in engineering complex biological systems. The experimental and model-based toolchain will be developed as a technology platform, making it universally applicable in bio-based technologies at large, including synthetic biology, systems biology and metabolic engineering. 
Government / regulatory agencies: All investigators on this project have actively engaged with government and regulatory bodies in the past, including describing the potential impact their research can have towards the economic development of the nation, serving as reviewers on other projects, and as sources of information on issues related to synthetic biology. The results that arise from this project will be an important consideration in the formulation of policies related to synthetic biology applied to agricultural research. 
Society - awareness, engagement through extension services, and ethical considerations: Over the term of this project, we will direct effort to communicating and sharing our research efforts, goals, and implications to the agricultural stakeholder community, through presentations, informational literature and relevant newsletter articles in conjunction with outreach, education and public engagement exercises. 
In addition, we are promoting the development and adoption of standards within the biology community. This includes the generation of standardised educational materials for Synthetic Biology and promoting the distribution of strains and protocols for practical teaching. This research will connect to the Edinburgh-Stanford research project on Synthetic Aesthetics, which aims to integrate aesthetic concerns into synthetic biology projects and products, enabling inclusive and responsive technology development.
Impact on teaching in the classroom: All investigators teach graduate and undergraduate courses which incorporate elements relevant to their respective research contributions in this project. Outcomes of this research, including tutorials on mathematical modeling of biological systems and design criteria for regulatory systems and communication modules will be incorporated into the courses currently taught by the investigators. Mentoring undergraduates for iGEM: Each investigator actively participates as an adviser in the annual iGEM contest. The project will contribute to the promotion of interdisciplinary educational challenges in Synthetic Biology. 
Dissemination and exploitation of research results: The following routes will be utilized for the broadest possible dissemination of research results: 1) Publication through scientific journals of the highest quality. 2) Publication through posters, presentations and papers at technical conferences and annual meetings of professional societies such as American Chemical Society and Institute of Biological Engineering. 3) web-based distribution of software and data, 4) Publication of research protocols via OpenWetWare, a Wiki-based system for the sharing of information related to synthetic biology. 5) Servicing requests for genetic materials as per institutional guidelines.
</t>
  </si>
  <si>
    <t>EP/H019553/1</t>
  </si>
  <si>
    <t>Strachan, Dr IAB</t>
  </si>
  <si>
    <t>Loughborough University</t>
  </si>
  <si>
    <t>Birkbeck College</t>
  </si>
  <si>
    <t>EP/H019324/1</t>
  </si>
  <si>
    <t>Humphreys, Professor C</t>
  </si>
  <si>
    <t xml:space="preserve">As agreed with EPSRC Impact Summary is not required
</t>
  </si>
  <si>
    <t>University of Dundee</t>
  </si>
  <si>
    <t xml:space="preserve">Who will benefit from this research?
The beneficiaries of the proposed work are academics working in the general field of integrable systems and their application. This is a very large field which cuts across traditional boundaries of pure and applied mathematics and mathematical physics. It utilizes techniques drawn from algebra, geometry and differerntial equations to study certain problems, manu of which originally arose in mathematicsl physics (e.g. topological quantum field theory). Given this background, the beneficiaries of this research can be expected to be drawn from a very wide range of research communities within mathematics and physics.
How will they benefit from this research?
They will benefit from the use in their own research of the ideas and techniques that will follows from the succesfull realization of the project's aims. 
The timescales will also be much longer than the length of the grant period. The project seeks funds for a short term visitor programme (length 3 months) to kick start various research programmes. Thus the full impact of the proposed research will only occur many months, if not years, from the end of the visitor programme.
What will be done to ensure that they benefit from this research?
Results will be submitted for publication in leading international jouranls, and posted prior to that on the ArXiv web site (now a "traditional" way to disseminate research). In addition, copies will be availbable from the PI's website which will include other preprints, copies of conference presentations and links to published articles. Talks on this work will also be given at various future international conferences.
To further dissemination of the results, the two visitors will be invited to speak at one of the LMS "Classical and Quantum Integrability" meetings organised by the Universities of Edinbugh, Glasgow, Heriot-Watt, Leeds and Loughborough. As the visitors are international (from the EU and Canada) they will also disseminate the results themselves.
A review article is also planned on tt*-geometry, which would explain recent advances in the field (which have been mostly geometric) to the integrability community.
</t>
  </si>
  <si>
    <t>EP/H019642/1</t>
  </si>
  <si>
    <t>Augusto, Dr JC</t>
  </si>
  <si>
    <t>University of Ulster</t>
  </si>
  <si>
    <t>University of Bath</t>
  </si>
  <si>
    <t xml:space="preserve">Beneficiaries - UK researchers including PhD students and advanced MSc students
Benefits/Impact
It provides an opportunity for UK researchers to interact with some of the world leaders in IDSS research. As ACAI'09 will be hosted in the UK, we expect it to attract a larger number of UK researchers, PhD students in particular, than are typically able to attend other summer schools and major international conferences, say in the USA. We hope that this will result in more international collaborations in future years, which will help advance IDSS research in the UK.
2) It provides an opportunity for UK researchers to participate in an assessment of the state of IDSS research and an assessment of their role in shaping the future of IDSS research. This is significant if IDSS research in the UK is to stay at the forefront of this field of study.
3) It provides a unique training opportunity for PhD students. There is a large number of PhD students currently studying in fields related to IDSS in the UK, and we believe that they can benefit from interacting with experts in their PhD subject areas early in their studies.  ACAI'09 will enable them to do so in an affordable way (The organising committee of ACAI'09 will endeavour to make the associated PhD forum as affordable as possible by seeking sponsorships for ACAI'09 ).
4) ACAI'09 can also indirectly benefit IDSS related industry in the UK. Today's IDSS research is diverse, and there is a strong feeling within the international IDSS community that "one size does not fit all" and new IDSS tools are needed. The range of topics covered by the invited speakers at ACAI'09 represents some of the emerging areas where novel products may be developed, and can therefore help inform the industry, through participants and their industrial collaborators, of opportunities for new product development in future years.
We are also interested in reinforcing the link between academy an industry therefore we are keen on providing a space for companies using IDSS to participate of this event.  SAP, an international company with a branch in Belfast, already signed up to provide a talk on how they use IDSS in their company.    We will be contacting other companies using IDSS who wish to share their experience and interact with the participants of ACAI'09.  
</t>
  </si>
  <si>
    <t>EP/H019804/1</t>
  </si>
  <si>
    <t>Kitney, Professor R</t>
  </si>
  <si>
    <t>EP/H019723/1</t>
  </si>
  <si>
    <t>Fitz, Mr SM</t>
  </si>
  <si>
    <t xml:space="preserve">This project sets out to solve a clear, bounded problem i.e. the current poor performance of body worn antennas. That poor performance has a direct and quantifiable impact on the power consumption of the communication equipment that the soldier carries. Any improvement that we can make here therefore has an immediate impact on the energy efficiency of the communication system and this then gives rise to increased battery life or smaller batteries.
The techniques that we hope to develop in this project also carry the possibility of changing the way in which communication is seen in the context of the dismounted soldier. Light, rapidly deployable 'printed' antenna solutions could take away the need for cumbersome medium range tactical systems because the soldier can, when needed, make a long link using relatively low power transmissions. Such techniques could be used routinely or in emergency situations and might reduce the number of 'spare' batteries that need to be carried to absolutely guarantee communication. The possibility of employing similar methods to create a satellite link has also not been overlooked (although we do not specifically address this).
The novel approach to printing structures on clothing to enhance body worn antennas has a longer term impact that is not so straightforward to delineate precisely. Probably we will be able to show that an array of printed structures can significantly improve the radiation efficiency of the antenna by guiding the fields around the body, thus preventing them being absorbed by the body. If this is the case, simple modifications to soldiers clothing that would go unnoticed by the user could make a significant contribution to efficiency. The key attractions of the method (when compared to conventional printed antennas) is that there is no electrical connection to the communication equipment and, being a distributed array, it is resilient to damage and obscuration by other equipment.
</t>
  </si>
  <si>
    <t xml:space="preserve">The potential healthcare and economic impact of our Grand Challenge is likely to be significant. Chest pain (leading to MI) and stroke are major causes of death and disability. Successful development, implementation and deployment of the new clinical information system (CIS) for the chest pain and stroke care pathways will improve the delivery of healthcare for all of the main stakeholders: patients, clinicians, the NHS and the taxpayer, more generally.
-The benefit to patients is that the new CIS will greatly assist diagnosis and treatment, via the care pathways, to provide better outcomes. 
-For clinicians (and healthcare providers more generally) the benefit lies in continuous access to the data and information necessary to deliver the best care (eg tests, scants etc).
-For the NHS and the taxpayer the benefit is that the care pathways will be optimised not only for the clinical outcome, but also for best value.
It is also worth noting that our proposed solution will cost far less than past healthcare ICT projects, leading to substantial savings for the NHS and taxpayer. The CIS will monitor data-entry so that errors are minimised (this will result in added safety for the patient); the software will also include a full audit trail.
Another important aspect of the potential economic impact of the project concerns the development of technology that can be spun-off into innovative hi-tech companies. The two most obvious examples are the dashboard software and the value-based analysis suite. We are confident that this will be the case because of the successful record of the team in the fields of PACS and EPRs (Kitney and Claesen; Visbion); Databases (Guo; InforSense) and the team's close links with the Innovation Office at Imperial College. It is anticipated that the dashboard will also become, in a more general sense, a practical and powerful platform for the deployment of decision systems based on the integration of data:
(a) across the biological continuum - for example in relation  to chest pain and  MI, a decision system incorporating the ECG and other biomarkers
(b) across the whole T-continuum - for example, as a patient-risk assessment system
Such a platform could be likened to the iPhone and Android platforms, which have proved to be outstanding at fostering innovation in the mobile phone industry.
The academic benefits of project centre on the development of a strong, flexible framework for the theoretical and practical understanding of both existing and new care pathways. Special attention will be paid to the dissemination of our research and practical findings, including:
-the principles of value-based analysis of clinical pathways and how such analysis can be informed by computer simulations
-the findings of the pilot studies conducted at the St Mary's and Chelsea &amp; Westminster hospitals - with special emphasis being placed on the lessons learned in relation to software deployment in a clinical environment
-an assessment of Simulated Healthcare Information Management Environment (SHIME) and guidelines for its practical use.
Other professional beneficiaries will be clinicians, other health professionals and medical students - as a result of the training programmes on the system. We expect the physical simulators developed by WP4 to become more widely used in the training of medical staff once the method is established as providing high-quality, low-cost training. However, the training programme which we believe will have the greatest impact concerns the use of ICT.  Our team is convinced that training in the use of ICT-enhanced care pathways - not just for MI and stroke care (as will be the case initially) will become an important component of medical training. We intend to pay particular attention to the dissemination of our findings (including training material for use of ICT system/dashboard in MI and stroke care). The intention is to organise regular workshops open to healthcare professionals.
</t>
  </si>
  <si>
    <t>EP/H019898/1</t>
  </si>
  <si>
    <t>Razavi, Professor RS</t>
  </si>
  <si>
    <t xml:space="preserve">There will be major impact on the accurate characterisation and diagnosis of patients and their selection for cardiac resynchronisation therapy (CRT) the most effective treatment for CHF.  Specifically, we expect the new indices that the comprehensive biophysical models will provide, such as regional wall stress and regional work, efficiency, micro-vascular resistance to allow a substantial reduction in the percentage of patients (1/3 at present) who incur no benefit from this invasive (with significant discomfort and morbidity) and expensive (cost per procedure of over 20K) procedure. In addition, the use of personalised biophysical simulations will allow us to extend CRT to the large numbers of patients with CHF who do not meet current patient selection criteria. In particular, by predicting the long-term impact of CRT on remodelling of the failing left ventricle, we will be able to work out the optimal timing of treatment before irreversible adverse remodelling occurs and again substantially improve outcomes and reduce the expensive long periods of time patient with CHF spend in hospital. Finally, the interdisciplinary nature of the research team including cardiologists and our dissemination plans including links with an industrial partner and the planned multi-centre clinical trial at the end of the project will ensure that the technologies developed are made available to the wider clinical community as quickly as possible. 
Optimising the benefit from CRT for each individual patient by personalised planning of his or her treatment will be another benefit of the program outlined in this proposal. By being able to test in-silico the effect of interventional strategies such as the position and number of pacing leads and pacemaker settings (e.g. intra-ventricular delay) the optimal position and settings will be identified. In addition image guided implantation of CRT using image and data fusion tools developed as part of this proposal will help the cardiologist to easily implant the devises in the optimal position identified by the biophysical models. Finally the design and testing of new CRT systems and strategies will be greatly helped by allowing accurate simulation using real patient data.
Clinical imaging protocols including acquisition and processing will benefit from the application of the integrative framework, to make the step from purely descriptive data interpretation towards biophysically based disease quantification. Advances in Magnetic Resonance Imaging and Echocardiography outlined in this proposal will allow easier image acquisition and processing, with better characterisation of important information such as cardiac geometry, function and blood flow. The collaboration with our industrial partner will allow these advances to be disseminated widely and in a short time period to the clinical cardiology and imaging community. 
</t>
  </si>
  <si>
    <t>EP/H020012/1</t>
  </si>
  <si>
    <t>Bucknall, Dr RWG</t>
  </si>
  <si>
    <t>University of York</t>
  </si>
  <si>
    <t xml:space="preserve">Anthropogenic carbon emission is almost universally recognised as the greatest threat to civilisation. The imminent (or passed) arrival  of 'peak oil', the date on which liquid fossil fuel production capacity peaks, threatens to reverse the 20th century's greatest economic achievement - globalisation. Ignorance of these two phenomena has been widely predicted to bring cataclysmic events (see Shell's 'scramble' scenario www.shell.com/scenarios). The shipping industry's ability to provide a response is hampered by its lack of public visibility. Unlike many other industries (e.g. aviation), there is less consumer pressure incentivising shipping to respond to the climate change threat. 
The impacts of this research programme will be threefold: 
1) Implementation strategies, emerging technologies and operational procedures will be identified that provide the smoothest transition for the shipping industry (and therefore the consumer) through the turbulent and volatile macroeconomic and regulatory conditions that are likely to characterise the first half of the 21st Century. 
2) The second is that the results of the holistic shipping system model will inform governments, international unions and regulatory bodies with the most accurate possible prediction of the effects of a variety of instruments (policy, incentives and fiscal) for enforcing and encouraging the reduction of carbon emissions. 
3) The third will be on the consumer of shipping services. By generating inspirational future ship, propulsion and infrastructure designs, we intend to capture the public's imagination through our website and through dissemination in the mass media, simultaneously raising awareness of the public's reliance on shipping, the scope for engineering, innovation and creativity in finding solutions for the shipping industry and the contribution to the battle against climate change that the shipping industry can make. 
The particular significance of shipping to the UK economy cannot be underestimated. Over 90% of the UK's imports and exports are transported by ships across the oceans of the world making it our most important trading mechanism in the global economy. UK shipping plays a vital role in passenger transportation, linking the UK to neighbouring countries and interconnecting the mainland and its many islands. Shipping has provided the means of exploiting offshore natural resources including fishing, mining, and oil and gas reserves, facilitated intercontinental travel, and more recently holidays afloat. Over the last 10 years, the UK shipping industry has recovered from the steady decline experienced in the latter part of the 20th Century, and .today shipping contributes some 10 billion annually to the UK's GDP, and some 3 billion to the UK exchequer in various taxes. In terms of employment the shipping industry employs over 200,000 people directly (UK officers and crew, surveyors, etc) and indirectly (ship repair, business services, ports). The UK remains one of the world's leading providers of marine services, home to many shipping companies, centres for international shipping operations (e.g. Baltic Exchange Centre for Regulation, International Maritime Organisation), shipping insurers (e.g. Lloyds of London), and major classification societies (Lloyds Register). The UK is also home to many technology, equipment &amp; consultancy companies (e.g. Rolls Royce, Converteam, QinetiQ, BMT, 3 quays) which continue to take a significant share of global markets despite tough competition on cost consistently providing a technological edge in their products and services. Today the UK has over 750 registered ships over 1,000 gross tonnes growing by approximately 3% per annum, and the future for the UK shipping industry long term is healthy, providing it can meet the challenges of increasing environmental control, and the need to reduce carbon emissions from all sources..
</t>
  </si>
  <si>
    <t>EP/H02011X/1</t>
  </si>
  <si>
    <t>Bows, Dr A</t>
  </si>
  <si>
    <t>EP/H020039/1</t>
  </si>
  <si>
    <t>Lekakou, Dr C</t>
  </si>
  <si>
    <t xml:space="preserve">The supercapacitor in the proposed demo power system is expected to lead to an effective power management system for the current soldier that will improve the soldier trust in the system and the sustainability of both the power system and the soldier. The proposed tenfold increase in the performance of the novel supercapacitor from this project will make it at least equivalent to the current Li-ion battery in energy storage, while it will still have the excellent power characteristics of supercapacitor. This will make the novel supercapacitor an ideal energy storage device which could be used most conveniently in a power system with mixed power sources of intermittent nature, as it will have excellent features of rapid charge-discharge as supercapacitor and a novel large energy storage. Additionally, the new suparcapacitors are compliant, so they will fit body contours and will contribute to an ergonomic power system leading to an agile and sustainable soldier.
Novel supercapacitors would be used in dual purpose applications, e.g. electric/fuel cell/hybrid cars, electronics, even National Grid. Due to diminishing non-renewable fuel resources, there is a drive worldwide for alternative renewable energy sources, many of them of intermittent nature. This means that supercapacitors will be essential for levelling off the load. Novel high performance supercapacitors that could be used in the dual role of capacitor and energy storage device will be of huge importance in future power systems. 
</t>
  </si>
  <si>
    <t xml:space="preserve">The High Seas project has been designed to inform the policy discussion over the climate change impact of shipping, issues under discussion including the implementation of a global trading scheme for shipping, the real extent of emissions from UK shipping, and the relationship between a global scheme and a national cumulative greenhouse gas budget.  WP1 of the project will unpack issues of emission accounting and apportionment at the UK level, whilst WP2 will explore how emissions may be reduced.  Finally, the integrated scenarios will synthesise the elements of work to explore alternative low carbon futures. 
The outputs of the High Seas project will be communicated directly to UK policy makers in two ways.  Firstly, members of the researcher team have already given evidence to the Environmental Audit committee, UK Committee on Climate Change and the Scottish Transport, Infrastructure and Climate Change Committee on shipping issues, and will have the opportunity to do so again during the course of the project; funding for this is provided directly by select committees.  UK policy makers will also be interviewed face to face as part of WP 2, as will EU policy makers, particularly those responsible for the EU ETS with whom we will liaise directly concerning IMO mitigation proposals to contribute to new discussions on the inclusion of shipping within the EU ETS.  Funding for policy liaison is covered within the 4k interview budget.
Our intention is for the High Seas project to build on an existing Tyndall shipping project, and we have allocated 10k for two stakeholder workshops (tasks 1.4 and IA3). We will bring together consumers e.g. importers and exporters, and producers e.g. port operators and shipping companies to participate in the workshops.  Participative working promotes stakeholder ownership, enhances knowledge exchange, and provides a forum for thinking creatively about future innovative solutions to specific shipping policy challenges. A number of future workshop participants have already been engaged with Tyndall Manchester research on intentional bunker shipping. To add further value to this participatory stakeholder engagement, the research team will continue to present findings at industry-led conferences, in particular where links are already established (E.g. Waterfront shipping emission conferences).  Funding for this is provided through invited speaker fees and from the 1.5k industry workshop budget. The research team's retail partners Tesco are members of a business-CEO forum, to which we will present the research outputs; this will be funded by the Sustainable Consumption Institute (SCI). 
A project Steering Group, with invited membership from the shipping industry and regional policy makers will ensure that the research remains business and policy relevant. 2.1k has been allocated for this activity.  Any of the innovative technology options assessed in WP2 which prove promising will be taken forward, working with the NWDA and technology providers in the region. 
Whilst publication of research outputs in peer reviewed journals is an essential part of dissemination to an academic community, such journals are often not accessed by the policy and industry communities.  In recognition of this, the work plan identifies a number of policy relevant reports focusing on emission apportionment and shipping futures. These will be subject to internal peer review, and disseminated to those who have participated in the research, and published on the Tyndall Centre website to be accessed by the non-academic community both in the UK and overseas.  
Tyndall Manchester has become well known regionally and nationally for its communication activities and knowledge exchange, through presentations to the public and non-academic communities in addition to media work. The release of important reports will be accompanied by a press release and members of the project team will respond to any press queries. 
</t>
  </si>
  <si>
    <t>EP/H020179/1</t>
  </si>
  <si>
    <t>McKinnon, Professor A</t>
  </si>
  <si>
    <t xml:space="preserve">Impact Summary
The main benefit of the project will lie in improving our understanding of the logistical context for future decarbonisation initiatives in the shipping sector.   It will reveal the opportunities for extending these initiatives beyond the vessel and maritime operating practices to involve other stakeholders in the maritime supply chain, particularly shippers.   It will also examine and model the logistical trade-offs that will have to be made on the landward side of this supply chain to cut CO2 emissions or at least restrain their growth.  The results of this work should be of particular interest to government and its independent advisory agencies, such as the Committee on Climate Change and Commission for Integrated Transport, in their formulation of future climate change policy for the transport sector.  The government's decision to include international shipping services in future CO2 emission targets, makes British shippers' use of these services a very pertinent area of research.
Direct benefit from the project should accrue to those companies and organisations participating in the focus groups, interviews and case studies.  They will be provided with summaries of results and, in the case of those supplying the necessary operational and economic data, company-specific feedback on decarbonisation opportunities and costs.  The offer of such feedback should help to incentivise participation.   More general guidance will also be offered to shippers on the most cost-effective ways of measuring and reducing CO2 emissions from their deep-sea supply chains.   This could include examples of best-practice among the sample of shippers taking part in the research.   The dissemination of this advice and best-practice case studies could be undertaken in collaboration with major trade associations representing shippers' interests with which we have close links, such as the Freight Transport Association, European Shipper's Council, the Scotch Whisky Association, the Institute of Grocery Distribution and the European Chemical Industry Council (Cefic).
Shipping lines, freight forwarders, port operators and rail / road container carriers will also benefit from gaining a deeper insight into the factors constraining decarbonising at the shipper end of the maritime supply chain.  Advice will also be provided to these stakeholder groups on ways of easing these constraints. This may facilitate the development of carbon reduction programmes across the chain.  Such supply-chain-wide initiatives will also be encouraged by the focus group discussions and dissemination workshops.  These industry forums will create valuable networking opportunities for managers and officials with responsibility for environmental improvement and carbon reduction in their organisations.
</t>
  </si>
  <si>
    <t>EP/H020411/1</t>
  </si>
  <si>
    <t>Oganesyan, Dr V</t>
  </si>
  <si>
    <t>EP/H020349/1</t>
  </si>
  <si>
    <t>EP/H020284/1</t>
  </si>
  <si>
    <t>Cherns, Professor D</t>
  </si>
  <si>
    <t xml:space="preserve">There is widespread interest in GaN and other semiconductor nanorod structures for new types of electronic device, but this is based to a large extent on the premise that nanorods are free of threading defects. Our research shows that this is not the case, but the nature and role of the defects remains in doubt. This project will clarify the nature of the defects and the role that they play in nanorod growth, and thereby help us to understand how they may be controlled and eliminated. This is central to the development of devices based on semiconductor nanorods.
</t>
  </si>
  <si>
    <t xml:space="preserve">Our proposal aims to develop a general advanced methodology, which will bring together EPR spectroscopy and state-of-the-art computer modelling techniques. Our methodology will contribute to the understanding of the order and dynamics of complex systems at molecular level and will be applied to LC systems. The methods developed could eventually be employed in both research and industry laboratories around the world as a research tool to pursue the design of new materials with useful properties. LC materials are widely used in numerous devices with wide application in many branches of science and technology: biology, science, medicine and also everyday life. A novel tool with enhanced possibility for a detailed analysis of molecular behaviour within LCs will foster the development of new materials with useful properties. Therefore, in the longer term, our proposed research will have impact in enhancing the quality of life. 
In the shorter term, beneficiaries from our research will be various industrial laboratories who use or are planning to use EPR spectroscopic tools and computer modelling for characterisation and design of novel LC materials. Since, spin labelling EPR approaches are widely used to characterise bio-molecular systems other beneficiaries would be biomedical laboratories and pharmaceutical laboratories who use or will use in the future site-directed mutagenesis with spin labelled EPR. 
Non-academic laboratories will benefit from our research through the application of novel methodology and user friendly software for MD-EPR simulations and analysis of data. In order to successfully achieve this we will focus on the following: a) making methodology convincing to non-academic users, b) making it easy to use and c) disseminating it as widely as possible by seeking efficient roots to deliver new knowledge to experimental and industrial laboratories in the UK and worldwide. Additional benefits would include: Design and synthesis of novel spin probes for discotic/columnar LCs as a result of collaboration with synthetic chemists and research and professional skills in different disciplines, which a PDRA will gain through working on the project and obtaining research training. 
We will develop a website, from which users will be able to download software and other supporting files and detailed instructions on how to use them. We plan to disseminate our new methodology as widely as possible. This will involve various knowledge transfer activities for engagement and communication with non-academic communities. This will include publication in non-specialist media, arranging day training workshop and developing links with industrial laboratories. VSO has experience in communication with media and dissemination research to people outside research community through his previous engagement with media and knowledge transfer activities. We also intend to take full advantage of our dedicated website in order to present successful examples of application using non-specialised language and video images. 
Collaborations with other research partners will play an important role in efficient dissemination and exploitation of our results. In order to disseminate our results as widely as possible and to achieve maximal impact we will integrate our codes with highly popular and widely used EPR simulation suite developed by Prof. Hanson's group from the Centre for Magnetic Resonance, University of Queenland, Australia. This EPR simulation suite has been distributed by Bruker Biospin, a world leading commercial manufacturer of EPR spectrometers. Our research will involve collaboration with the synthetic group at UEA led by Dr Andrew Cammidge. One of the outcomes of the proposed MD-EPR work will be the design and synthesis of novel spin probes. Those probes which will be most suitable for a combined MD-EPR approach, in terms of providing information about mobility and order in discotic/columnar systems, would be patented. 
</t>
  </si>
  <si>
    <t>EP/H020543/1</t>
  </si>
  <si>
    <t>Gregory, Professor DH</t>
  </si>
  <si>
    <t>EP/H020446/1</t>
  </si>
  <si>
    <t>THOMAS, Dr AG</t>
  </si>
  <si>
    <t xml:space="preserve">The main beneficiaries of the scientific part of this research will be academics working in the area of charge transfer processes in dye sensitised solar cells.  Since the mechanism of charge transfer in the system of interest is different to that proposed in the Graetzel type cells a detailed understanding could potentially lead to a new type of cell.  In addition since functionalised TiO2 is of interest in biomedical materials academics in this area will benefit from this detailed study of the stability and bonding mechanisms of these catechol molecules.  There may be benefits to industry developing dye sensitised solar cells and again to pharmaceutical/biomedical device industry in having information on the bonding mechanisms and charge transfer processes occurring in these systems. From the travel grant perspective the proposal offers good value for money.  The science case has been peer reviewed by the Elettra peer review mechanism and the beamtime awarded as the research is deemed of fundamental interest in the fields outlined above, thus the cost of travel and subsistence for 2 UK scientists without the associated maintenance and staffing costs of the instrument is low.  In addition the collaboration with the beamline staff will help to build further collaborations and will be an ideal opportunity for a young UK scientist (the PhD student) to obtain training using synchrotron radiation at an energy which is not currently available in the UK.  It will also give them the opportunity to network with the scientists at Elettra.
All of the results obtained will be published in high quality peer reviewed journals and at major UK and international conferences.  The applicant is a member of the Joule centre and has actively been going out to the energy events organised by the N8 consortium and would welcome the chance to present data at these types of events specifically designed to promote synergy between academia and industrial partners
</t>
  </si>
  <si>
    <t xml:space="preserve">In specific terms, it will be the infantryman who would initially benefit from development of the integrated PV-TE device. During the design of this project we have carefully considered the lack of known existing activity in this area and the potential benefit to infantryman and military applications. In the longer term, new research and development opportunities will open up in the area of PV and TE for exploitation in particular in civilian appliances. In the short term the UK armed forces, particularly the soldiers in the battle field would palpably benefit from the project outcome. Initially, and as it develops from fledgling status and matures, it could be that the technology is best suited to small scale, lower power applications as a minor component of the power management of a modern infantryman (for example, embedded in equipment, the helmet or small sections of the armour and uniform of the soldier). This is where the balancing with existing energy storage technologies is important as is the power (and thermal) management. More substantial power may subsequently be harvested/generated from large surface area/high temperature gradient applications utilizing large flexible substrates (the idea of a tent surface patched with PV-TE to harness solar light and heat or even the ability to capture heat, convert and store energy when needed from conflagrations, for example).
The technology on a small to medium scale developed for the military arena is likely to be transferable to security/policing and in civilian markets, portable electronics and domestic appliances.
In the medium to long term, if one is able to produce large quantities of the materials in a controlled, cheap way and manufacture economically, the ramifications for sustainable power generation are enormous. One might capture incident sunlight and waste heat in automotive and other transport settings to power onboard (auxiliary) systems ( remove or diminish the need for lead-acid batteries in cars, increase fuel efficiency etc). Ultimately, one might even envisage autonomous small-medium scale power supplies used in conjunction with renewables such as wind and battery stores to provide power for buildings or small communities. In this context, we must not forget the fact that that the carbon footprint of the proposed integrated PV-TE device is significantly smaller than existing devices and many other would be alternatives
Beyond the device itself and its interfacing, the work also has the potential for making significant impact in the scientific development of nonlinear (and fast) control methods, and their application. The approach to nonlinear control design and application to energy harvesting is novel, and is motivated by the structure of important problems arising in the real world. There is potential for significant impact in the field chosen for experimental evaluation: harvesting energy. However, the results of the project will be generic and are believed to be widely applicable. 
The main innovative aspects in terms of the thermal management include the thermodynamic cycle for the whole system, which combines PV, TE, electricity and thermal storage devices, and transport phenomena across the length scales (from the energy carrier scale - photons, phonons, atoms/molecules, to thin films and superlattice, and to the bulk), In addition, recovery of energy from electricity charge / discharge processes and its transformation into power is another novel aspect.
</t>
  </si>
  <si>
    <t>EP/H02056X/1</t>
  </si>
  <si>
    <t>Cockroft, Dr SL</t>
  </si>
  <si>
    <t xml:space="preserve">WHO WILL BENEFIT AND HOW WILL THEY BENEFIT?
This programme combines experimental physical organic chemistry, synthetic organic chemistry and computational chemistry to tackle a fundamental problem that underpins the whole of chemistry and biology. In addition to providing a wealth of quantitative experimental data against which theoretical models of solvation and non-covalent interactions can be tested, this work may reveal new or overlooked physical phenomena. Such discoveries will be of practical utility to the whole academic and industrial chemistry community. It will help to solve one of the major barriers in the development of reliable methods for predicting molecular behaviour. For example, this research could lead to the development of reliable methods for predicting compound solubility, new materials, advances in the fields of molecular self-assembly (a central aspect of 'bottom-up nanotechnology'), and an improved understanding of protein-ligand interactions could guide the development of novel highly-potent pharmaceutical agents. The resulting advances will ultimately benefit the economy, health and the quality of life of the UK general public and beyond.
In addition to the theoretical advances and the potential applications, the PDRA working on the project will also benefit from research training in the disciplines of physical organic chemistry, computational chemistry and synthetic organic chemistry. The EPSRC has identified physical organic chemistry as a strategic research area which needs to be strengthened and encouraged within the UK to address the industrial need for people with the appropriate skills in this area. They are also aiming to encourage early career academics (such as myself and the PDRA who will work on this project) into the discipline of physical organic chemistry.
COMMUNICATION &amp; ENGAGEMENT
The applicant is establishing a track record of publishing articles in the leading chemistry Journals, with two of the most recent articles being further highlighted in Nature, and Nature Nanotechnology. The applicant seeks to publish in general science and chemistry journals rather than specialist niche publications for two main reasons. Firstly, this maximises exposure to the work, and secondly it ensures ensure that the research is written in an accessible form, allowing the impact of the findings to be understood and realised by those beyond the original field of research. The ability to communicate and disseminate information is an important generic skill. Thus, the PDRA working on this project will be expected to play an active role in publication writing and delivery of research presentations. Additional opportunities for transferable skills development in communication, public outreach and entrepreneurship will be offered by the Scottish Institute for Enterprise and the University of Edinburgh Transkills Unit (which is recognised by the UK Research Councils as a Centre of Excellence in the provision of generic and transferable skills training).
COLLABORATORS
Despite being a new group, we have already established a number of interdisciplinary and international collaborations. These collaborators are likely to be the first to benefit from relevant discoveries emerging from the proposed research, but it is expected that the proposed dissemination plans will enable other beneficiaries to identify and exploit such findings. The PDRA working on this project will have the opportunity to interact and work with any of our current collaborators where appropriate.
EXPLOITATION
Well-established infrastructure exists in Edinburgh to support exploitation through commercialisation. Edinburgh Research and Innovation (ERI) seek to promote the University's research and commercialisation activities to potential research sponsors and collaborators, licensees or investors. ERI will assist in seeking out partners, accessing suitable funds, and managing intellectual property issues and its exploitation.
</t>
  </si>
  <si>
    <t>EP/H020616/1</t>
  </si>
  <si>
    <t>EP/H020578/1</t>
  </si>
  <si>
    <t>Dobson, Professor PJ</t>
  </si>
  <si>
    <t xml:space="preserve">A wide cross-section of UK industry, including the IT, chemicals, materials, energy, environmental, healthcare and pharmaceutical sectors, should benefit from having a more coherent approach to supporting nanotechnology research and from ensuring that research priorities are aligned to societal and economic needs.
</t>
  </si>
  <si>
    <t xml:space="preserve">Cryoprotectants are widely used as components for storage of biological and pharmaceutical products at low temperatures. Understanding the physical properties of cryoprotectants like glycerol and its potential uses is therefore very advantageous in improving our understanding of important biological processes and costly industrial processes. The proposed research therefore contains the future potential of exploitation for industrial benefits, whilst advancing the knowledge of areas of current interest in the fields of physical chemistry, biophysics and biochemistry and the broader scientific community. The scientific impact of the proposed research is the advancement of our understanding of protein folding in relevant solvent environments as well as improving our understanding of solvent induced denaturation and protection of proteins, areas which are receiving considerable interest in the scientific community. The development of novel experimental and computational protocols will enable us to probe this interesting system in more detail and contribute significant scientific advancement to the physics department at Leeds and the wider scientific community.The researcher working on this project, Dr Dougan, will also benefit from the cross-disciplinary nature of the work, and the collaboration opportunities with the Biological Sciences school and Prof. Alan Soper at Rutherford Appleton Laboratories. Future graduate students and postdoctoral researchers at Leeds will have the opportunity to utilize the new force-clamp instrument and benefit from its unique capabilities. Specifically, the School of Physics and Astronomy have committed 2 DTA studentships to Dr Dougan, who will work on separate, complementary projects which will make great use of the force-clamp instrument. 
The knowledge and expertise gained through this project by Dr Dougan will benefit the wider biophysics community through a number of sources. Firstly, the interdisciplinary research centre SOMS at the University of Leeds will benefit from Dr Dougan's research through informative seminars given by Dr Dougan on the outcomes and progress of the research. This centre brings together a wide group of researchers interested in the study of molecular self-assembly to engineer new functional exploitable materials and devices. Dr Dougan's insight in to cryopreservation will be valuable for this progression of this research. Secondly, the research will be disseminated through the Astbury Centre an interdisciplinary centre at Leeds for researchers interested in aspects of structural and molecular biology. This will be an excellent platform with which to broadcast and propagate the work from this grant through a combination of a weekly seminar program and experimental workshops. The new research generated from this proposal will play a crucial role in educating and stimulating undergraduate and postgraduate students who are interested in biophysics. The research will be presented nationally through the IOP Liquids and Complex Fluids and Biological Physics groups in the form of workshops, meeting and special Institute events. In addition, the research will be presented at neutron diffraction user group meetings organized by RAL and the STFC. The research will be disseminated internationally through attendance of conference such as the GRC in Protein Folding and Water and Aqueous Solutions. In addition, Dr Dougan will actively write publications to high-impact peer-reviewed journals and book chapters for specialist issues. In addition to translating this work to an academic audience, Dr Dougan will optimize the wider dissemination of the research by giving educational talks at local schools and presentations and demonstrations at physics open days. This outreach will work towards improving the profile of biophysics research in the UK and in particular with junior students. 
</t>
  </si>
  <si>
    <t>EP/H020764/1</t>
  </si>
  <si>
    <t>Bell, Professor AJ</t>
  </si>
  <si>
    <t xml:space="preserve">The proposed research will have both direct and indirect impacts. The direct impacts will be those that result from the short to medium term implementation of the technology outcomes from the project upon the provision and management of electronic systems for the dismounted soldier. Whilst the project is not expected to produce complete solutions to power all the soldiers electronic systems within the 2 year term of the project, it will produce a demonstrator that proves the feasibility of the concept and establish the detailed principles by which kinetic energy may be harvested from the individual from several positions on the body. Hence in the medium term the work is expected to result in a reduced burden on soldiers due to a reduction in the number of replacement batteries each individual would need to carry, providing benefits in terms of increased agility and a reduction in fatigue. Secondary benefits would be the savings in the supply of replacement cells to soldiers on the front-line. Correct implementation of the technology will also result in biomechanical benefits to the soldier, in that harvesting devices will be configured to provide support to joints, such as the knees, in the high impact phase of the gait, but not during the extension phase. Such benefits are impossible to estimate in monetary terms.
Indirect benefits will encompass two aspects, the transfer of the technology outcomes to other arenas and the application of the component advances in science and engineering produced during the project to other research activities. 
The exponential expansion of mobile electronic devices in our every day lives (e.g. mobile phones, PDAs, music players, laptop computers) has fuelled an enormous demand for high energy density batteries which need to be either replaced or recharged periodically. The freedom limitation this places on the individual is currently perceived as the major shortcoming of such devices, such that the battery life is regarded as a key competitive selling point. For example a mobile phone consumes approximately 10 mW on standby but up to 1 W during wide bandwidth communication. The ability to trickle charge at rates of around 10 to 100 mW would dramatically increase the time required between conventional charges for a mobile phone. Clearly, a successful energy harvesting technology must be invisible to the ordinary user and hence self-contained proof-mass solutions, such as scaled-down versions of that proposed here for the personal military radio, are the most viable. The impact of such technology on the market place would be substantial, giving the first phone manufacturer to market a major advantage in promoting sales of its products. This would be repeated across other sectors including not only all personal communications, computing and entertainment devices, but also medical devices such as glucose in blood readers and heart monitors.
Also included in the indirect benefits from the project is the transfer of the scientific and engineering techniques to other research and development areas. Hence the development of the biomechanical modelling techniques and software would have applications beyond those of energy harvesting. The demonstration of novel materials and principles of energy harvesting will be transferred to new transducer designs, such as pressure and vibration sensing in harsh environments. The device modelling research has the potential to bridge the gap between the technology, device, circuits and systems communities. 
Hence beneficiaries of the project will include not only those in the military, but also potentially a wide range of electronic device manufacturers and ultimately the general public.
</t>
  </si>
  <si>
    <t>EP/H020810/1</t>
  </si>
  <si>
    <t>Ventikos, Dr Y</t>
  </si>
  <si>
    <t xml:space="preserve">We seek resources to support the formation of an EU Integrating Project; within this framework, a wholly new, potentially revolutionary, knowledge-base and modelling range for the behaviour of the cerebral environment and for brain transport regulation will be developed. The major short term impact of the core analytical and computational development will be on the scientific and clinical community. Exploitation in terms of clinical and industrial outcome during the lifetime of the project focuses to the spin-offs from the core technology. In the longer term, only a proven, integrated model of the type that is proposed here can deliver the promise of improved treatment of the target disease processes based on an integrative understanding of the interaction of brain &amp; water transport physics, biology and physiology. In effect, this programme does not represent an incremental development, but rather a radical review of brain regulation processes, underpinned by the best imaging and modelling tools available at the present time. 
Regarding scientific impact, this will materialise by:
-integrating the modelling into the framework of the wider community, thus encouraging post-project take-up and spin-off into parallel and prospective disease studies.
-publishing in high-impact journals, to the immediate and obvious benefit of the groups and individuals concerned.
As far as clinical impact is concerned, the major exploitation during the course of the project will be the increased understanding engendered in the participating clinicians and, by dissemination and publication, in other centres.  The primary clinical exploitation will follow when the model is validated in clinical trials. The improvement in healthcare practice will be tangible and measurable, we believe, and will be reported as it becomes available.
Industrial impact will be realised through relevant partners that will explore the possibility of the establishment of a spin-out company to exploit project-related developments, as described in the Project Consortium Agreement (an obligatory document for Framework VII Programmes). Impact in this aspect will take the form of tools &amp; computational-imaging techniques and devices (implants and monitoring equipment). For the former, we envisage that the models and imaging protocols devised (separately and as a suite) will have substantial value and significant uptake by clinical experts (first within the consortium and then beyond) will take place. These tools and knowledge will, at the same time, be used for better and improved design of medical devices, that have substantial commercial value as sophisticated equipment.
In summary, the impact of this project lies on the fact that the new knowledge and modelling-imaging tools we shall be generating have the potential to change drastically the way we understand cerebral processes. This new level of knowledge translates directly to patient healthcare, clinical practice and scientific innovation. 
</t>
  </si>
  <si>
    <t>EP/H021957/1</t>
  </si>
  <si>
    <t>Steadman, Professor P</t>
  </si>
  <si>
    <t>EP/H021639/1</t>
  </si>
  <si>
    <t>Essler, Professor FHL</t>
  </si>
  <si>
    <t xml:space="preserve">The main benefit of the proposed research is to experimentalists and theorists working on high-Tc superconductivity and strongly
correlated electron systems. On the experimental side the work will be primarily of interest to neutron scatterers working on low dimensional
quantum magnets and to groups carrying out angle resolved photoemission experiments on cuprate superconductors. 
In the long term a detailed theoretical understanding of strongly correlated electron systems will lead to technological advances in areas such
as nanotechnology. The types of nonlinear effects described in the second project are important for understanding certain transport phenomena 
in quantum wires.
As far as high temperature superconductors are concerned, commercial applications have begun to emerge (for example
a section of high temperature superconductor cable was recently installed at a major interconnection point in power grid on Long Island in the 
USA).
</t>
  </si>
  <si>
    <t>EP/H021531/1</t>
  </si>
  <si>
    <t xml:space="preserve">Wind energy forms a major part of the UK Government's strategy for reducing carbon dioxide emissions and combating climate change. However, the technology is still rapidly evolving. 
The academic community in UK has reduced its commitment to wind power research over a number of years until the development of the Supergen programme. Research on wind has continued in Europe.
However, the growing effectiveness of wind to deliver significant tranches of low carbon power, the acknowledgement throughout Europe that it can be a significant contributor to our renewable energy needs but the recognition that there are still important research challenges to the deployment of large wind energy resource has revived research activity throughout Europe. 
As part of Supergen Wind's strategy the Consortium has joined the EAWE to join forces with its European partners in this research activity.
The EAWE PhD Seminar is a major initiative by EAWE to increase the interaction between young European researchers in wind power to accelerate the progress of this research.
The hosting of this Seminar in UK will have an important impact on the progress of this research in UK.
</t>
  </si>
  <si>
    <t>EP/H021566/1</t>
  </si>
  <si>
    <t>Garkusha, Dr G</t>
  </si>
  <si>
    <t xml:space="preserve">The main  beneficiaries will be the departments of pure mathematics of UK universities. The project will be of great interest for experts in algebraic geometry, algebraic topology, K-theory.
There is a growing interest in various parts of Mathematics to applications of contemporary algebraic geometry and Voevodsky motivic homotopy theory. This project will add new values to applications of oriented cohomology theory to algebraic geometry and algebraic topology.
Besides of its research merits, this project is aimed to enhance the collaboration between UK-universities and their counterpart in Russia. Discussion and dissemination of the involved mathematical ideas will be undoubtedly beneficial for mathematical communities in both countries.
</t>
  </si>
  <si>
    <t>EP/H021477/1</t>
  </si>
  <si>
    <t>Greco, Dr F</t>
  </si>
  <si>
    <t xml:space="preserve">Beneficiaries: Who and How.
The proposal develops a general technology to prevent permeability across the blood brain barrier. In the short term, other academic researchers working on polymer-drug conjugates will benefit from the findings (see Academic Beneficiaries). This strategy has clear medical applications, therefore, pharmaceutical companies are possible beneficiaries of this research. In the longer term, this study has the potential of resulting into improved medicines and, as such, it is of interest to the general public (ultimate consumer) and to the government (alternative treatments, possible savings, improved quality of life). Also, if successful, this technology can improve the UK competitiveness, both in terms of knowledge transfer and in terms of financial rewards (potential translation into blockbuster drugs).
Implementation
FG will liaise with the technology transfer office at the University of Reading to assess the possibility of protecting project IP via a patent file. Then, the findings from the project will be published in peer-reviewed journals to allow other researchers to access data and develop this technology further. In the longer term, the proposal has the ambition to impact on healthcare and to improve the quality of life. FG recognises the importance of engaging with the general public, and she will undertake public engagement activities, such as the Reading Public Lecture Series.
FG will put considerable efforts in driving this research forward. To do so, she is aware of the importance of appropriate collaborations. In this proposal, FG has brought together different collaborators with a range of complementary expertise.  In the longer term, she aims to strengthen these collaborations further by securing joint funding. FG is also keen on exploring new collaborations, in particular with partners from industry.
</t>
  </si>
  <si>
    <t>EP/H021302/1</t>
  </si>
  <si>
    <t>Nolde, Dr E</t>
  </si>
  <si>
    <t xml:space="preserve">Industrial applications of the proposed theoretical research are mainly in the area of non-destructive evaluation, including experimental testing of fatigue cracking in a metal rail which can be modelled as an elastic waveguide with I-shaped cross-section. In addition, a number of simpler systems such as those in optics (bent optical fibres, photonic crystals, fibres embedded within an outer material) also include general cross-section guides. Thus, the mathematical methodology will have important applications. There is also a potential of incorporating the proposed long-wave high-frequency models in commercial specialized software. The proposers are going to communicate with engineers at Brunel University and Imperial College, London, as well as international collaborators from the Universities of Bordeaux and Maine (France), regarding the implementation of the project results. 
The proposers will explicitly identify the outputs with potential impact in all publications and conference presentations. The areas of potential industrial application will also be highlighted in the materials presented on the Department of Mathematical Sciences research webpage at Brunel University. It will be specified that the proposed theory may be developed for the waveguides with shapes of particular interest for industry: these will include elliptic, rectangular and potentially, I-shaped cross sections. The impact activities will be uniformly distributed between PI, CI and visiting fellow. PI and CI are planning to allocate a PhD student at Brunel University for finite-element modelling of industrially motivated problems. Other academics from the Department of Mathematical Sciences at Brunel University will take part in some of these related activities.
</t>
  </si>
  <si>
    <t>Queen Mary, University of London</t>
  </si>
  <si>
    <t xml:space="preserve">The government is placing great emphasis on energy efficiency and low carbon supply technologies in the building stock, as a prime means of achieving its climate change goals. Its programmes will involve very large sums of money. Just in the domestic sector, the cost of implementing the 2016 Zero Carbon target for new houses is estimated at between 10k and 50k per dwelling, with a total annual spend of between 200 million and 1 billion. It is not easy to calculate the total costs of upgrading the existing domestic and non-domestic stocks to the required standards, but estimates have ranged up to 1 trillion. The costs of the HEED and NEED data frameworks will be modest by comparison.
In these programmes it is imperative that resources be targeted in the most cost-efficient way, and that they be continuously monitored for their effectiveness in achieving the planned CO2 reductions. In the Case for Support we have stressed the crucial role that improved information can play here, and have listed some of the many voices calling for better data on the building stock and its use of energy. No other country will have anything like the DECC data frameworks, with consumption data linked to a range of physical and occupant data on every individual premise and building. The impact will be not just on government policy: the data collected for HEED and NEED will be a treasure trove for new academic research in support of that policy.
The first beneficiary of the research will of course be the Department of Energy and Climate Change, with whom the applicants have close working contacts, not least via the involvement of Bruhns in the NEED scoping study and pilot, and Summerfield in the analysis of HEED data with the Energy Saving Trust. We would hope that some of the conceptual and methodological advances from the work would become embedded in the data frameworks themselves. The results will be of immediate use across other government departments such as DEFRA and CLG with interests in the effectiveness of existing interventions and their impact on such issues as fuel poverty. For example these departments will want to identify the impacts of previous rounds of Building Regulations, across the board, but also in relation to specific measures and sectors of the stock.
Other users could include bodies such as the Climate Change Commission and OfGEM, and professional organisations connected with the construction industry like the RIBA, CABE and CIBSE. The utility companies will be keen to improve the match of their mix of energy supply and tariff structures to customer profiles. Those involved with energy monitoring, such as energy service companies, developers, and housing authorities, will find benchmarks for energy consumption in comparable buildings. We describe the benefits to academic research in the next section: but for example, HEED and NEED will allow researchers to set their own fieldwork on specific sectors in a national context, and will create the means for developing new models that combine technical with social and behavioural aspects of energy consumption.
Beyond the immediate impacts on public policy and the construction sector, there are the obvious general goods that a successful programme of decarbonising the building stock will help to bring about, in increasing the nation's energy security and mitigating and adapting to climate change. It goes without saying that these benefits would be spread very widely across all sectors of the economy and all groups in the population.
Mechanisms for disseminating results from the research are described in detail in the Impact Plan. The first of these will be through close engagement with DECC and ongoing development of the data frameworks. Workshops will be held with DECC and other stakeholder organisations. The research findings will be disseminated in the usual ways via a dedicated website, conference presentations and journal articles.
</t>
  </si>
  <si>
    <t>EP/H021981/1</t>
  </si>
  <si>
    <t>Kamer, Professor PCJ</t>
  </si>
  <si>
    <t>University of Hull</t>
  </si>
  <si>
    <t xml:space="preserve">The aim of the proposed research is to develop an international collaboration with the Dervan group at Caltech to execute a research program in the fields of biology, chemistry and catalysis with the potential of major scientific innovations toward a full control of molecular recognition in complex chemical transformations.
By combining the concepts of biology for selective recognition with those of transition metal catalysis we will develop novel, highly selective catalysts for challenging reactions like important (asymmetric) catalytic C-C bond forming reactions. Smart catalyst systems will be developed for efficient and inexpensive chemical processes operating at optimal temperatures and pressures eventually leading to zero-waste emission by 100% selective hybrid bio- and chemo-catalysts.
In the long run this unconventional research project has the potential to open new fields for UK science and technology. It could have great economic, environmental and societal impact by contributing to the development of fully catalytic production of important chemical products and materials. Present methods for the production of commodities and important fine-chemicals like pharmaceuticals lead to significant production of chemical waste, which can be reduced tremendously by changing to all-catalytic production methods. The required selectivity resulting in high atom economy will only be feasible by development of new scientific and technological tools. In spite of the advanced technology required, man-made catalysts are extremely simple entities compared to natural and modified enzymes. Still, many important fine chemicals are produced by homogeneous catalysis because efficient enzymes for important chemical transformations like CO and alkene insertions are lacking.
The sustainable development and competitiveness of the UK will greatly benefit from scientific and technological breakthroughs resulting from this multidisciplinary project. Therefore, the potential benefits outweigh the risks of this ambitious project by far. 
Also, this project will offer a unique training environment for a young talented scientist who will learn to look over the borders of her own research discipline. Such new broadly educated scientists will be crucial for obtaining a leading role for the UK in competitive scientific, technological and economical developments. Moreover, this will offer a unique opportunity for the PhD student to work in a world leading group at one of the top-institutes in the US. Undoubtedly this will have a huge positive impact on the career perspectives of the student.
The proposed long-term collaboration will be of great benefit to the PI, Dervan and their institutes as their research expertises are complementary and extremely well-fitted to launch such an interdisciplinary research project. All methods to connect the proposed ligands and metal complexes to peptides have been developed in St Andrews. Also the compatibility of transition metal complexes has already been established. The Dervan group is world leading in sequence specific DNA binding and the related structural analysis and characterization. Success of this proposed initial feasibility study will not only lead to first class publications, but also to high chances of the intended subsequent joint research proposals as well as real potential applications. 
</t>
  </si>
  <si>
    <t>EP/H022031/1</t>
  </si>
  <si>
    <t>Cain, Dr R</t>
  </si>
  <si>
    <t xml:space="preserve">The beneficiaries of this research are: 
"Society" 
-The UK public, as patients, users, carers benefit through improved health outcomes and sense of wellbeing through healthcare delivered in well-designed environments; and through the empowerment experienced from involvement in decision making and design.
-Clinicians and medical professionals benefit through better workplace design; and through empowerment by being involved in the decision making and design of their workplace.  
-The NHS benefit through impacts upon improved patient outcomes and improved healthcare delivery leading to reduced costs.  
-National and local government (e.g. Department for Health), and government agencies (e.g. the Commission for -Architecture and the Built Environment (CABE), the Design Council) benefit through acquiring the knowledge (design guidance, and its evidence base) needed to drive forward policy change.
-The general public, clinicians and healthcare providers in other countries will see impact once my programme has positively impacted the UK.  
-Membership organisations such as the Alzheimer's Society benefit through using the research to produce position statements on issues of importance, to influence and implement public policy that is in the best interests of the groups they represent, e.g. designing healthcare environments to be inclusive for the growing number of people with dementia. 
-Charities such as the RNIB (Royal national Institute of Blind People) benefit through research which promotes the greater inclusion of the groups they support (e.g. the blind and partially sighted) in the design of their healthcare environments
"Knowledge" and "Economy" 
-Engineers, designers, architects, planners, the construction industry benefit through the impact of new design guidance; and the sharing and generation of new knowledge through inter-disciplinary working.
-Medical products developers benefit through acquiring the knowledge to improve their products (and increasing sales) through better understanding of their users 
-ICT developers (UK-based and international) benefit through trialling their technologies in new applications, leading to the innovative exploitation of new products and technologies, and sales in the longer term.
-WMG and the University of Warwick benefit through on-going research profile enhancement.  
"People" 
-I personally benefit through development as a research leader, and through seeing positive outcomes in an area that I feel passionately about.
-My team members benefit through the exciting training and career development opportunities offered.
-The next generation of young engineers benefit through the inclusion of my research in taught programmes, equipping them with new, exciting approaches to engineering, and in the long term through a more human-focused approach to engineering and design generally. 
The NHS; healthcare designers, engineers and architects; and ICT developers are already engaged.  These partners will help me to grow my multi-disciplinary group through introductions to other (UK and international) partners and beneficiaries, including the Department of Health.  The mechanisms for engagement will be: my research programme advisory panel; an interactive programme website; regular e-newsletters; programme flyers and findings leaflets; industrial secondments; visiting fellowships; programme symposiums; press releases; journals and conference papers.  The public will be engaged through participating in the research itself, and also through: an interactive website; web-based documentaries and podcasts available through YouTube.com; a short film; Science and Engineering Ambassador activities; public and science exhibitions.  Research with exploitation potential (e.g. tools, software) will be exploited through Warwick Ventures.  The PI will be responsible for directing impact activities, supported by the researchers, partners, the university and appropriate training.  
</t>
  </si>
  <si>
    <t>EP/H02204X/1</t>
  </si>
  <si>
    <t>Whyte, Dr J</t>
  </si>
  <si>
    <t xml:space="preserve">1. Who will benefit from this research? 
The Design Innovation Research Centre (DIRC) will benefit the UK economy. In the first 5 years particular beneficiaries will be industry, policy and the younger members of society. Industrial users include engineers, designers, managers, clients and ICT developers. Policy users include engineering institutions, industry bodies, government departments and policy organizations. Younger members of society are the next generation of UK engineers.
2. How will they benefit from this research?
Industry Users - Scientific studies of design practices (Theme 1) have the potential to increase the international competitiveness of the UK in high value areas of major projects and to develop new strategies, skills and capabilities for engineering excellence. Research on playful engineering and design innovation (Theme 2) will provide novel solutions for practicing engineers that enable new kinds of hybrid digital and physical design practices. Dr Whyte's team will work directly with engineers and designers from large international firms (e.g. Arup and Halcrow) and from SMEs (e.g. Fulcro) to ensure that they benefit from the new tools for design innovation. A wider set of engineers and designers will be engaged through workshops and seminars, such as the planned 2010 Institution of Civil Engineers seminars, and through the interactive website. Client managers in both the commercial private sector and in the public sector have little knowledge about how to specify and procure design. They have embraced the Design Quality Indicators (DQI), developed in Dr Whyte's prior research, as a checklist of relevant issues. The team will work with Vinci to develop new tools and approaches for design in the digital economy that help managers and clients to direct attention to the emerging critical issues. Collaboration with software developers such as Bentley and Inition will ensure that findings of the research are incorporated into next generation tools and that UK firms have access to the latest research outputs.  
Policy Users - This research is relevant to the major engineering institutions and industry bodies, including the Institution of Civil Engineers (ICE); Institution of Structural Engineers (IStructE); Royal Institution of British Architects (RIBA); Construction Industry Council (CIC); Constructing Excellence (CE). They will benefit from engagement in the research through setting professional agendas in the digital economy. National government departments such as BIS will benefit from the wider lessons from the international comparative work and access to the latest developments in tools and processes, and the work will develop insights that could also inform future OGC government procurement. 
Younger Members of Society - DIRC has benefits for the wider UK public, which it will engage through its digital infrastructure. In particular it will inspire younger members of society to consider engineering as a career, engaging with groups through National Science and Engineering week and the AIM Higher initiative, and running open days and hands-on workshops. The University's dedicated Wider Participation Office will facilitate this engagement.
3. What will be done to ensure that they benefit from this research?  
Communication and engagement plans include a fully interactive website with podcasts; sandpits with industrial collaborators; workshops and seminars; and wider outreach activities. There are detailed collaboration arrangements for engagement with industrial collaborators; for developing cross-disciplinary research skills; involving associate members and working in a digitally-enabled way with international scholars. Please see the attached Impact Plan for more details.
</t>
  </si>
  <si>
    <t>EP/H022112/1</t>
  </si>
  <si>
    <t>Russell, Dr NA</t>
  </si>
  <si>
    <t xml:space="preserve">The primary impact of this research program will be advances in fundamental science and the development of basic technology.  Secondary activities including commercialisation of technology, education and training and outreach are anticipated to have flow on effects that will have wider, less well defined, social and economic impact.
The multidisciplinary nature of this research is expected to result in incremental gains in basic knowledge and technology in several fields including physics, biology, medicine, neuroscience and artificial intelligence - ranging from imminent and highly probable to longer term and more speculative.  A step change in neuroscience is also anticipated by providing a set of research tools that will allow fundamental questions of neural processing to be addressed from a novel, biologically inspired, philosophically informed perspective.
The development of basic technology has the potential to lead to several products with commercial value.  The support and involvement of industry from the early stages of this project will ensure the best chance of success in transforming basic technology into viable commercial products.  It will also ensure researchers focus on research while any commercial activities are handled by industry.  
Traditional academic dissemination routes will be utilised to communicate research outputs in addition to a number of educational and outreach initiatives.  This includes science festival booth construction and touring, school outreach events, projects with film makers and theatre companies and engagement in the policy making process.  
In summary, as well as advances in basic knowledge and technology and its dissemination via traditional routes there are many potential broader consequences that could result from this research program.  It is anticipated that there will be flow on effects from the secondary activities of education and outreach, commercial development of technology and engagement in the policy making process that will have wider, less well defined, social and economic impacts.
</t>
  </si>
  <si>
    <t>EP/H02218X/1</t>
  </si>
  <si>
    <t>Domene, Dr C</t>
  </si>
  <si>
    <t xml:space="preserve">The key outcome of this visit will be the development of an active collaboration between Dr Domene and Dr Shinoda, and other members of their respective teams and institutions. Dr Domene will develop and apply new techniques in her field of research, and he will be introduced to a new area of research, lipid-protein physical chemistry/biophysics. It is intended that the proposed research finds application by experimental groups, and it will therefore be possible to engage in due course with researchers others than the applicant and her research partner. For instance, recently, Dr Domene has established collaboration with Dr Wacklin at the Institut Laue Langevin (Grenoble, France). Wacklin's research encompasses neutron reflectivity, small angle scattering and complementary techniques to characterise the self-assembly of lipid-surfactant mixtures at the solid-liquid interface, and membrane hydrolysis catalysed by phospholipase A2 enzymes. The aim of this collaboration is to use a combination of atomistic molecular dynamics simulations and neutron reflectivity to elucidate the structure of supported lipid membranes. It would be advantageous and desirable to complement those studies by others employing the coarse grain technique, which is what Dr Domene intends to learn in Japan. 
The results will be presented at high-profile national and international scientific meetings, and in joint publications in the primary literature covering physics/biophysics and bio/chemistry. Both investigators have a good track record of publishing in these journals. This initial visit will also allow them to explore further international funding options, or the organization of an international workshop in this field of research, like  those taking place at www.cecam.org. Dr Domene holds a Royal Society University Research Fellowship. The Society is very keen to promote her and her work. Any aspect of her research that is particularly interesting and/or potentially newsworthy would be promoted through the Society and her institution. 
In order to exploit this area of increasing importance and to compete effectively with the US and elsewhere, biomolecular simulation and modelling work should be funded as it has an important role to play alongside experimental work in providing fundamental insight to these physic-chemical processes. It is essential to develop and employ appropriate theoretical methods such as the ones described in this proposal. The work addresses fundamental problems in biophysics/physical chemistry, so that even partial success will be highly relevant and of wide interest to other scientists. Industry might take note of any key findings given that this system acts directly or indirectly in many processes of industrial relevance.
Dr Domene has been a Researcher in Residence sponsored by The Wellcome Trust and the Research Councils from 2002-2005. She spent some time in secondary school science departments working alongside teachers and pupils, supporting the teaching of science, and providing role models for pupils breaking down the stereotypical image of a scientist. She is a member of the Science and Engineering Ambassadors scheme, University of Oxford, since 2002. She has organised visits to the Chemistry Research Labs for local schools, and some other events in the Chemistry department. The Royal Society also runs a pairing scheme MP/Civil Servant-Scientist. The scheme aims to build bridges between Members of Parliament/Civil Servants and the best UK researchers. Dr Domene would like to gain an insight into politics and science policy making, and learn how to influence policy making. She has applied for a place to participate in the scheme next year.
</t>
  </si>
  <si>
    <t>EP/H022333/1</t>
  </si>
  <si>
    <t>Royall, Dr C P</t>
  </si>
  <si>
    <t>EP/H022201/1</t>
  </si>
  <si>
    <t>Fokas, Professor A</t>
  </si>
  <si>
    <t xml:space="preserve">The results of this project can be used by researchers working in the area of nonlinear evolution PDEs, or those areas where such
equations are applied. This includes all areas of science, such as nonlinear optical communication, rogue wave modeling, Bose-Einstein condensation, etc.
</t>
  </si>
  <si>
    <t xml:space="preserve">Colloids, Polymers and Temperature: Quenching by Heating and Melting by Cooling
Impact Summary
Benefit to UK Industry and Society
Control over colloidal interactions has considerable potential in the field of functional nanomaterials. The work proposed here both for 3D tuneable colloidal crystals (A1) and self-assembly / controlled gelation (A3) will open a new way in which these structures may be produced. 3D tuneable crystals may be used as tuneable optical filters as detailed in the case for support. While the research is regarded as being at too early a stage to actively seek industrial partners, once milestones A1and A3 are reached, partners will be sought. Going forward, we can scale down from the sub-micron lengthscale relevant to this work at least to the 50nm lengthscale using the same system and thus produce 3D nanostructures, currently a challenge for nanotechnology. 
The work proposed touches on several key topics which have long held a fascination for the public. For example (A4), the New York Times recently ran an article entitled 'The Nature of Glass Remains Anything But Clear'. From the urban myth of window glass 'flow' to deep, engaging questions about the nature of glass, it is clear that the work proposed will resonate well in the wider community. Meanwhile, metallic glasses are tougher and stronger than metals and will likely become important materials from aircraft to buildings. Insight into a structural mechanism of vitrification is therefore industrially relevant.
Collaboration, Exploitation and Application
Upon completion of milestone 2, industrial support will be sought, to investigate possibilities for exploitation for example as tuneable filters for infrared laser applications. CPR has already established a relationship with a potential industrial collaborator.
Communication and Engagement
CPR is an active participant in the University of Bristol's Outreach program, and will take part in the Outreach tour of Schools in Cornwall next summer. He will also propose an exhibit for the Royal Society's 2010 Summer Science Exhibition. That the proposed research involves everyday phenomena, and is of a visual nature leaves CPR well placed to produce engaging and accessible presentations and demonstration experiments that are examples of front-line research. 
</t>
  </si>
  <si>
    <t>EP/H02235X/1</t>
  </si>
  <si>
    <t>Weightman, Professor P</t>
  </si>
  <si>
    <t xml:space="preserve">This is a high risk feasibility study to make the first definitive test of the controversial hypothesis that THz modes play an important role in the mechanism of biological organisation. Confirmation of this hypothesis would have direct and major impacts in a wide variety fields.
                        Who will benefit and how will they benefit?
Academia: This is described elsewhere.
Medicine: A positive outcome of this research would draw attention to the neglected idea formulated by Frhlich that proposed this mechanism to be a key element in the progression of cancer. Given our current understanding of cancer and "normal" cell behaviour it is apparent that THz radiation could have therapeutic applications in many diseases if the THz modes "available" at room temperature are involved in cell to cell communication.   These speculations suggest new approaches to some of the current problems in health care. However, experimental evidence that THz radiation can affect biological systems is necessary before any these ideas can be accepted. 
Technology: This programme will establish the communication between accelerator physicists and the research team that is necessary to ensure that the operation of the accelerator and the configuration of the THz beamline be optimised for the delivery of THz radiation to the tissue culture facility. This will be the first time that RAS has been interfaced to an accelerator based source and the proposal will establish the criteria for linking the time structure of the accelerator to the RAS detection system.
Industry: The demonstration that THz modes are important in biology coupled with the improved understanding of the operation of an accelerator source of THz could have an impact on the development the "THz industry". Commercial companies are already marketing low power instruments that can be used to diagnose skin cancers and that are used in intra-operative analysis of tissue excised in operations. However the current power levels available with laboratory sources are not sufficient to determine the origin of the contrast mechanism in these applications. The THz beamline and tissue culture facility have the potential to resolve this problem and this could lead to the development of low cost portable diagnostic equipment of significantly improved performance. 
THz also has potential applications in security and the monitoring of industrial processes. However, any wider such developments will depend ultimately upon the determination of safety limits for exposure of human tissues. These early-stage studies can be seen as the essential preliminaries to the wider commercial uptake of THz radiation.  
          What will be done to realise the benefits of the research?
The results of the experiments will be published in high impact scientific journals and will be disseminated to :-
a) The Liverpool bio-nano group working at the interface between the physical and life sciences that meets monthly.
b) The Surface Science of Biologically Important Interfaces (SSBII) UK Network. PW and RLW are members of the SSBII which began as an EPSRC funded Network with the aim of promoting links between surface, biological and medical scientists and which has lead to the creation of a permanent organisation for promoting interdisciplinary conferences in this field. 
c) The UK Surface Analysis Forum (UKSAF). PW is a consultant to UKSAF which is a group of academic and industrial scientist working on surfaces. The group meets twice a year to discuss the results of scientific research and the development of equipment. It has a strong representation from instrument manufactures. This would be an ideal forum to discuss instrumental developments.
d) National and International Conferences.
The applicants have a good track record of work in the public understanding of science and have well developed collaborations with industry. 
</t>
  </si>
  <si>
    <t>EP/H022562/1</t>
  </si>
  <si>
    <t>Darlington, Professor J</t>
  </si>
  <si>
    <t xml:space="preserve">
We feel that the impact of the work, if successful, could be considerable. It would solve a current unresolved problem on the Internet, the prevalence of illegal music filesharing, particularly between the young. If left unresolved this problem could seriously affect the future growth and utilisation of the Internet and, of course, deny musicians revenue for their work.
Thus, if successful, the method would have global economic and social impact. It would remove the need for people to believe they have to indulge in illegal filesharing and prove a means for the Internet to move forward with an agreed legal and acceptable model for music distribution, laying the basis for future unified and participatory developments.
The successful conclusion to this work would also provide a means for musicians to distribute their work and receive appropriate remuneration. Furthermore, supporting as it does, the direct artistic social and commercial interaction between an artist and his or her fan base, the method would open up new ways for musicians to understand and interact with their communities, providing manifold opportunities for innovation in the music and music software industries.
The method would also enable other modes of music material, for example impromptu live concerts to be streamed over peer-to-peer networks and monetised in accordance with the method. This would further blur the distinction between recorded audio (mp3) music material, live videos and broadcast video, and open the way for the development of a unified Internet architecture, seamlessly encompassing multiple modes of interaction.
Finally, by demonstrating that, given a fair basis, users are prepared to pay directly for content, this method could have economic impact in helping develop new business models for the Internet, particularly peer-to-peer and participatory ones.
</t>
  </si>
  <si>
    <t>EP/H022570/1</t>
  </si>
  <si>
    <t>Waller, Dr A</t>
  </si>
  <si>
    <t xml:space="preserve">Children who use augmentative and alternative communication (AAC), their parents, teachers, therapists, AAC companies, and the general public will all benefit from the proposed research. Children who use AAC are the main beneficiaries of our work; it will enhance their communication and interaction, thereby leading to a higher quality of life. We will engage and communicate with these children by working "in the wild" at two special schools.
We will engage with parents, teachers, and therapists at the schools, and by emailing updates to people who have contacted us.  In addition, we will run workshops through Communication Matters at the end of our project to present our results to those interested in AAC.
AAC is not generally understood by the public. Publicity features in newspapers, radio and television will be used to raise the public awareness of the abilities and needs of people who use AAC. We have been quite successful in obtaining media publicity for our previous projects.  We will continue to interest the media in our research. We also plan to submit a proposal to the Royal Society Summer Science Exhibition about our work as will be an excellent venue for communicating our work to the public as it allows more depth than media reports.  
We are very keen to get our technology out into the real world as we want our ideas to be used to help language-impaired children communicate better.  We believe the most promising commercialisation path is to make our system into a module which can be incorporated into existing commercial AAC systems. A leading AAC company is a partner in the project and other AAC companies have also expressed interest in our work; we will keep them abreast of our published research. Our software will be copyrighted and we will sign non-disclosure agreements any company with whom we have confidential discussions. Our strategy will be to sell our IPR to an AAC developer who will then create a commercial version of our software.  If the company needs assistance with the specialist Natural Language Generation software, this can be provided via a consultancy arrangement with a spin-out company currently being established by Aberdeen University. 
It is also intended to review the potential for the research to be used for other population groups, e.g., those with autism and aphasia. If this was proven to be at least feasible, it would allow the research to develop in complimentary areas and access other market sectors for multiple commercial licences for a variety of industrial companies.  We are also very keen to explore whether our ideas can help adults with communication impairments.  
Dr Waller, the Dundee PI, will overall be in charge of engagement activities, although all project members will assist with this; she has extensive experience interacting with children with complex communication needs and their parents, teachers, and therapists.  Ehud Reiter (the Aberdeen PI) and Rolf Black (the Dundee RF) will take the lead in commercial exploitation; Dr Reiter is currently setting up a spin-out company in Aberdeen based on previous EPSRC-funded research. Mr Black has experience in establishing new products in the Assistive Technology market. Aberdeen and Dundee Universities have public relations staff who will assist with media-related activities (as they have in previous activities), and technology-transfer staff who will assist with commercialisation.  SICSA (Scottish Informatics and Computer Science Alliance), which Aberdeen and Dundee belong to, has a knowledge transfer team who can advise on IT-specific commercialisation issues.
</t>
  </si>
  <si>
    <t>EP/H022589/1</t>
  </si>
  <si>
    <t>Adams, Dr AL</t>
  </si>
  <si>
    <t xml:space="preserve">There are two different types of direct beneficiaries from this research those within the private technical development sector and those within the public educational sector: 
- The immediate private sector partners (OOKL and Microsoft) will benefit from the development of two separate technologies into a joint synchronous application for a newly defined scenario and educational sector (i.e. HE).  Substantial economic benefits will not be realised within the lifetime of the project and may take several years to be realised.  
- Further technology developers within both the tabletop and mobile device domain will also benefit from advancements in approaches to distance learning.  These benefits will impact on more effective approaches and developments which could be realised within the lifespan of the project.  
 - Disabled and disadvantaged students will be immediate beneficiaries with an increased likelihood of equitable accessibility to a range of field-based courses.  The impact of these benefits are potentially very dramatic for these students and with current changes in OU learning design could be realised within several years of the project.  
- Accessibility designers and policy makers will also benefit from the technical evaluations with guidance on the implementation of these technologies. These could be a significant immediate impact.   An indirect immediate benefit could also be the increased profile within the partnering companies and the media of innovative approaches to accessibility.       
- Distance learning developers and policy makers will benefit from alternative innovative approaches to distance learning that support both aspects of face-to-face collaboration whilst also supporting the needs for distance learning.  These benefits although important may take some time to filter through.  
- Science learning designers and students will indirectly benefit from these developments as costly and inaccessible field trips increasingly threaten the viability of field trips within science courses. These technical developments could also change the profile of science learning as something 'FUN' for students of all ages.  The time-scale of these impacts varies according to the effectiveness of differing dissemination routes.  
- The work-based learning sector will indirectly benefit from these developments as these innovative approaches to distance learning could support effective collaboration for a wide variety of users (e.g. nurses, patients, construction students). These benefits although important may take some time to filter through.  
- Project staff will also benefit in the development of their technical skills in improving these technologies. Collaborations between the industrial partners and academic project staff will also support the development of effective collaboration networks and an increased understanding of how to develop systems under the pressures of a commercial market.  These will be important impacts for the project members with immediate effect. 
- This project could significantly impact on public perceptions of science learning and disabled access.  The project benefits could impact quickly and widely through effective dissemination of these developments through the media.      
The benefit opportunities detailed above will be realised through a detailed plan of dissemination and engagement procedures which seek alternative routes to impact on beneficiaries (see the impact plan)
The project team know the benefits and difficulties of working in interdisciplinary teams that bring academics, public sector and industrial partners together. With this in mind the project team will draw upon the wealth of project management experience of Professors Rogers, Swithenby and Dr. Adams in running interdisciplinary academic/industrial/public sector partner collaborative projects. 
</t>
  </si>
  <si>
    <t>EP/H022864/1</t>
  </si>
  <si>
    <t>Gibbins, Dr J. R.</t>
  </si>
  <si>
    <t>EP/H022740/1</t>
  </si>
  <si>
    <t>Vanden-Broeck, Professor JM</t>
  </si>
  <si>
    <t xml:space="preserve">The proposed investigations are concerned with the dynamics and stability of gravity-capillary solitary waves. Gravity-capillary waves are observed in remotely sensed imagery of the sea surface. They can be used to infer surface wind conditions and internal wave motion. In both of these applications the impact of our work will arise from the results of our research feeding into more applied future research. To achieve this impact, we intend to seek out collaborations with ocean remote sensing scientists and to work ourselves on wind-wave model in future proposals.
</t>
  </si>
  <si>
    <t xml:space="preserve">The immediate beneficiaries of this project are the researchers involved - potentially all active CCS researchers in the UK. The sponsors of their research, the Research Councils, government departments, regulators, non-governmental organisation (NGOs) and industry should also benefit. UKCCSC will help researchers to enhance the value of their research, e.g. through facilitating interactions with the rest of the UK and international CCS community during its execution and assisting in effective dissemination of results.
Industry is expected to benefit by gaining better access to timely updates on key results from the UK CCS academic community, as well as the people involved. This should be a key benefit for other stakeholders too. For example, it is expected that UKCCSC will respond to formal consultations from Government and others, where appropriate, as well as providing easy access to independent experts to provide ad-hoc advice on all aspects (technical and non-technical) of CCS projects. This should also facilitate high quality responses to media enquiries and, hence, contribute to public engagement and dialogue on CCS in the UK.
The work of UKCCSC has the potential to impact significantly on the UK's ability to deploy CCS in a timely and cost-effective manner as part of a future low carbon energy supply system. This can both enhance the competitiveness of the UK, through effective energy supplies, and contribute to developing the evidence base and the multidisciplinary academic and industrial capacity needed for international deployment of CCS.
The timescales for UKCCSC impact range from immediate to very long term.  As the main academic forum for UK CCS researchers, UKCCSC will be participating in the UK and wider energy debate from its inception (the launch meeting is planned for October). It is expected that initial contributions could inform international climate negotiations in Copenhagen this year, including by facilitating media briefing and through the involvement of key government departments in the Advisory Panel. It is also expected that academic-industry links developed in UKCCSC will play an important role in identifying suitable research projects to address the fundamental scientific challenges that will inevitably emerge as the first UK CCS projects are planned and deployed in the next few years. Early career researchers trained within UKCCSC will also begin pursuing industrial careers in this expanding field. 
Looking to the future, over decades better specialist and multi-disciplinary academic research will both improve recognised CCS processes and help invent novel approaches. Senior academics and industrial scientists and engineers in 2050 may remember inspiration from UKCCSC and have enjoyed long-running collaborative relationships with colleagues they first met through UKCCSC to develop some of these ideas. Some of the power plants, pipelines and other CCS infrastructure planned or built during the UKCCSC project and benefitting from the improved interactions will also still be running in 2050.
The main features of the UKCCSC structure will be an experienced Secretariat, an Advisory Panel bringing together key CCS stakeholders in the UK, and a well-informed and widely-connected International Reference User Group. The UKCCS Consortium has a tradition of successfully mixing disciplines and people that the UKCCSC network should build on.  This is expected to include academic hosts around the UK continuing to work with the Secretariat to bring out the expertise and other strengths of the local academic environment at each meeting. The additional funds and staff in the UKCCSC network will allow the work of the previous UKCCS Consortium to be extended to a wider range of activities including a much broader (and expanding) academic community and also more extensive direct stakeholder involvement, where appropriate. 
</t>
  </si>
  <si>
    <t>EP/H02302X/1</t>
  </si>
  <si>
    <t>Jones, Professor M</t>
  </si>
  <si>
    <t xml:space="preserve">Attacks by terrorists result in loss of life, cause significant damage to the national and global economies, and contribute to increasing levels of societal fear.  This project is designed to create and deliver effective responses to these challenges.  It has, moreover, placed great emphasis upon the utilisation of scarce security resources at early stages within the CONTEST UK Counter-Terrorism Strategy.
Accordingly, the ultimate beneficiaries of the research are our population and economy.  Benefits will come in the form of improved rates of apprehension of terrorist suspects and, in the process, other criminals and suspicious individuals operating in public spaces.  These ultimate benefits result, in turn, from having first enabled the overstretched, hard-working security services to be deployed more efficiently and effectively in this important aspect of countering terrorist activity. The project pays especially close attention to the observation that engagement in nefarious activity is not a static phenomenon.  Rather, as security services become more adept at identifying particular types of suspicious behaviours, those who engage in suspicious behaviours will modify their techniques.  Research will, therefore, be undertaken to review what has been done to date, align that with user needs and knowledge, and build upon it.  The current project proposes to deliver a toolkit (including a flexible palette of interventions) to be deployed in a manner that allows users to pick components of it that suit their specific needs.   
The project's specific focus upon methods to elicit coarse-grained gestures indicative of suspicious behaviours (WP 3a), improving our understanding of the interrelationships between built infrastructure and human activity in open spaces (WP 3b), and the further development and refinement of lie detection theory (WP 3c) promise the dramatically reduce the numbers of false-positive judgements made during the process of surveillance and apprehension of subjects of interest. Government officials who are involved in investigating and preventing crime and terrorism will benefit from this research as we will provide them with surveillance, intervention, and interview protocols that they can use to discriminate between innocents and wrongdoers.  
Throughout the course of the research project, strong lines of communication between the team and associated and affiliated stakeholders will be guaranteed by WPs 2, 5, and 6, as well as by stakeholder participation in the project's steering group and by their attendance at atleast one meeting of the project team annually.  All such meetings will provide updates on progress made, which will provide an ideal forum in which designed interventions can be sanity-checked so as to maximise their in-field utility.  The project has also planned a rigorous experimental design in which controlled lab experiments provide a precursor to in-field experiments.  This combined approach will help to refine practices ahead of their final delivery to practitioners for field deployment.  
The Shades of Grey team is interdisciplinary and cohesive and will be able to draw upon differing areas of expertise and backgrounds to create a comprehensive deliverable which is grounded in theory and empirics and designed in consultation with practitioners.  As noted in our statement of track records, each of our research team has considerable experience participating in large team projects including those involving engagement with public bodies, government agencies, and security stakeholders, such as Jones's work with SOCA, Dalton's work with the BBC, Eubanks's work with the US government, Fussey's work with the Metropolitan Police, Nikolopolou's work with UNESCO, Stedmon's work at DERA, and Vrij's work with the Dutch and British police and British and American Governments.  
</t>
  </si>
  <si>
    <t>EP/H023127/1</t>
  </si>
  <si>
    <t>Chen, Professor Y</t>
  </si>
  <si>
    <t>EP/H023062/1</t>
  </si>
  <si>
    <t>Howard, Professor DM</t>
  </si>
  <si>
    <t xml:space="preserve">This proposal is a high-risk, proof-of-concept project that seeks to demonstrate a working prototype within a 24 month timescale. But it does offer the potential for very high return. The impact of this high return has the potential to make a difference for every member of the public if the outcome is such that the chances of detecting terrorist activities are increased as a result of this project. There are in addition, potential spin-off impacts on companies that could benefit from being involved in the design and implementation of any proposed solutions.
The work on dynamic simulation of clothing movement could in itself have an impact on the clothing industry in terms of understanding better how different fabrics respond to body movements visually, and in terms of rustling and fatigue. Such findings will be communicated in relevant trade magazines, the internet and via press releases (subject to the terms of the partner agreement and stakeholder approval). The work on speech perceptual cue enhancement has potential benefit to hearing aid manufacturers and in other environments where speech understanding can be difficult (e.g. public announcement systems in trains, stations, airports, sports venues, shopping malls) , and assuming the results have the potential to offer some benefit, such findings will be communicated in relevant trade magazines, the internet and via press releases (PI Howard has extensive media experience which culminated in him being awarded an EPSRC Senior Media Fellowship, and he will be able to lead on media engagement).
</t>
  </si>
  <si>
    <t xml:space="preserve">
Both pure and applied mathematicians in the widest sense of the term. This would include analysts whose interests include
the asymptotic analysis of non-linear equations, those who work in the area of numerical linear algebra, statisticians
and probabilists working in the area of multivariate statistics in particular multivariate analysis of variance. This would also include
those working in an area call Geometric Analysis where questions about the topology of manifolds,
in particular Riemanian manifolds is recast as a problem in partial differential equations, in particular the heat equation.  
The outcome of our research especially in the methodology  will also be of interest to those electrical enegineers working in the area of wireless communications, since the proposed research which deals  with the general question of linear statistics, where the Shannon capacity and a related quantity which characterise the error in a Multi-Input-Multi-Output system is a possible example. 
Therefore the outcome will  be one of considerable commercial interest to telecommunication/mobile phone service providers in building capacity and other related matter such as generating wider coverage.  In the longer term, better, more efficient and cheaper means of communication will be beneficial to the wider public. 
In addition to establishing new links with mathematicians from the Asia Pacific to develope futher colloborations Asia and Europe,
better and cheaper mobile phone calls has the obvious advantage that easy communication with the rapidly expanding economies in the Far East would forster, generate and enhanced existing economic contacts. So in this way the possible technological  enhancement enjoyed by beneficiaries of the new methodology developed in the proposed research would have potential impact on the quality of life of mobile phone users either for social or commercial interactions.  
The output of our research will be dissminated widely intially amongst the academic institutions; Universities and Research Institutes
through seminars and giving talks at conferences. As Profs. Basor, Cheng, Wong and the PI and Co-I tend to have quite a few
invitations and have extensive connections in the academic communities. In the second "phase" the PI will seek out
his colleagues in the area of wireless communications in Imperial College and organize workshops to propagate the outcome
of our research in order to generate further collaboration in this rapidly moving field. 
</t>
  </si>
  <si>
    <t>EP/H023135/1</t>
  </si>
  <si>
    <t>Hankin, Professor C L</t>
  </si>
  <si>
    <t xml:space="preserve">This proposal arose from the DTAct sandpit (11-15 May 2009).  The objectives and system architecture were directly influenced by discussions with stakeholders at that meeting and with subsequent interactions coordinated through the CPNI. 
The primary communities (or users) who would benefit from this research will include law enforcement agencies such as Police, and Customs and Excise, and the intelligence operations of the military and other security services. The characteristics of the problem that we are addressing - large, multi-format,
multi-sourced data which may be of varying uncertainty and completeness - are such that the science and technology we develop can also be of benefit to users such as epidemiologists, health protection agencies, pharmaceutical companies and businesses. However the needs of this latter group of users
will not be the focus of our research.
The report on the 7/7 bombings by the Intelligence and Security Committee highlights the critical features of intelligence data: it is of mixed reliability; the sources are of variable credibility; it is fragmented and may only give a partial picture; there are massive amounts of data that might be pertinent.  Although heavily censored, the report gives a good idea of the scale of the problems faced by the agencies involved: the footnote on page 13 of the report quotes the head of MI5 in describing the "needle in the haystack" nature of the problem.  Our proposal is to produce a system that will assist agencies in analysing this deluge of data, and in making decisions based on this analysis.  Key features of our approach will involve new approaches to the automated gisting of data, dealing with the uncertainty and inconsistency of different sources, extraction of relationships within the fused data ("joining the relevant dots") and interactive visualisation of the results.  The major benefit will be that analysts will be better supported in how they organise and reason with information. Consequently, the agencies will be able to make much better-informed decisions which should ultimately lead to enhanced CT effectiveness. 
We expect to produce prototypes of parts of the system throughout the project lifetime.  These will be available for immediate testing in conjunction with existing systems. An additional benefit may be that these prototypes encourage greater inter-operability between existing systems. The scientific results of the project will be published in the normal way and will thus be available to the broader community of potential beneficiaries through this route.
Staff employed on the project will develop application-specific skills but will also have generic skills within the area that they are employed in (for example Forensic Computing, Visual Analytics, Computational Linguistics and Systems Engineering).  
A steering group including representatives of key stakeholders will be set up on project initiation. In addition, we are planning regular meetings with the DTAct stakeholders throughout the lifetime of the project. This will include more intensive collaboration on particular work packages and also plenary meetings.  We will communicate with the broader user community via participation in scientific workshops and meetings and publications (both academic and appropriate end-user publications) and, if it is considered appropriate, through a project website. 
</t>
  </si>
  <si>
    <t>EP/H023259/1</t>
  </si>
  <si>
    <t>Krizhanovskii, Dr DN</t>
  </si>
  <si>
    <t>Campbell, Dr ICG</t>
  </si>
  <si>
    <t xml:space="preserve">Our proposal has major potential for short, medium and long term impact. In the timescale of the programme the outcomes are likely to be of particular significance to researchers in the field, as summarised in the section on Academic Beneficiaries. The effectiveness of the dissemination to these beneficiaries will benefit strongly from our highly effective publication record in major journals, frequent invited and contributed talks at conferences, and past, present and future membership of several European collaborations in the polariton field. Further details are given in the Academic Beneficiaries section. 
In the longer term, the research is likely to be of very considerable significance in two applications directions. Firstly once its feasibility in GaAs-based structures is established in our programme, the basic ideas will be ready to be transferred to the more challenging GaN-materials system which has the material properties required for operation at room temperature. Such devices will operate in the blue and ultraviolet spectral regions. Main application areas are likely to be as low threshold light sources for data storage and printing applications where potential markets are huge in the $B range for e.g. next generation blu-ray etc. Based on past technological records, it is likely to take 5-15 years from first demonstration to real world exploitation. It is important that the feasibility of polariton laser action that we aim to demonstrate will play a critical role in providing the basis for transfer of the technology to wide band gap materials.
Much of the basic technology for GaN vertical cavity emitters was put in place during the Framework 6 EU programme Stimscat which we coordinated. This programme included several of the major European laboratories engaged in GaN materials technology, including notably Sharp Laboratories of Europe. This programme established close links with workers at Sharp; these interactions will continue throughout the duration of the present project, as indicated in the letter from Sharp. We will keep Sharp well informed of progress we make, by holding annual meetings with them to update them on progress, and forwarding copies of publications to them. The associated industrial partners of the FP7 Training Network Clermont4, who include Sharp and also HORIBA, Hitachi Cambridge Laboratory, Finmecchanica, LUXTALTEK will provide further dissemination routes to industry through the annual meetings of all partners.
The achievement of the world's first polariton laser has potential to generate significant publicity, and hence to be brought to the attention of a wide spectrum of industries. Following publication, the results will be advertised through trade magazines in the field, and the university of Sheffield press office, as well as dissemination routes through publication in high quality journals. 
The second area of application is in the area quantum information technology where the electrically injected polariton condensates have potential to be exploited as micron-scale alternatives to atomic condensates for quantum computation schemes. These topics are likely to be of main interest to academic groups for the foreseeable future. More details are thus given in the Academic Beneficiaries section.
</t>
  </si>
  <si>
    <t>EP/H023291/1</t>
  </si>
  <si>
    <t>Hodgkinson, Dr P</t>
  </si>
  <si>
    <t xml:space="preserve">The principal direct short-term non-academic beneficiaries of the research described in this proposal are within the commercial private sector:
1. Users of solid-state NMR, most notably the pharmaceutical industry which has made major recent investments in the analytical provision of solid-state NMR infrastructure, 
2. Suppliers of commercial solid-state NMR analytical services,
3. Instrument manufacturers.
The research project plan also identifies beneficiaries in the fields of energy storage materials and biophysics, where the impact is more likely to be felt in the medium/long term.
The benefits to users of solid-state NMR spectra and suppliers of commercial solid-state NMR services are derived from the major improvements in experimental methodology that should emerge from this research.  Solid-state NMR is a powerful tool for the characterisation of organic solids, and is widely used in the pharmaceutical industry for example, but performance is limited directly and indirectly by the poor resolution of 1H NMR spectra in the solid state.  Bringing 1H resolution and coherence lifetimes for 1H, 13C and 15N NMR towards their theoretical limits would transform the viability of many solid-state NMR experiments, and greatly increase the attractiveness of solid-state NMR as an analytical tool.
Similarly, step changes in the utility of a technique are of obvious benefit to the instrument manufacturers.  Moreover, a primary goal is to identify the key hardware features that determine experimental performance.  This will provide the manufacturers with a roadmap for hardware development and guide internal R&amp;D.  
In both cases, the impact of progress will feed through swiftly to the target audiences i.e. within a few years.  Beyond these immediate target areas, the benefits will diffuse out to all users applying NMR to organic solids e.g. research scientists developing new materials for energy storage, or determining structures of "difficult" but important biological materials such as amyloid plaques and membrane proteins.  Hence the longer term benefits will reach well beyond the area of the project itself to a wide range of materials chemistry and biophysical applications, with evident societal and economic impact.
The most important asset for maximising the impact of this research is the composition of the proposed consortium which consists of academics with complementary research interests across solid-state NMR, instrument manufacturers and pharmaceutical companies (who are the UK industrial users with by far the largest investments in solid-state NMR).  The project is designed to include validation of the results on important applications such as pharmaceutical and energy storage materials.  Together with the composition of the consortium, this ensures that the work will impact on wider applications and not just be limited to the circle of academic researchers working in solid-state NMR methodology.  In addition to the normal dissemination mechanisms for scientific research via publications and conference presentations, a project website will aggregate results and provide a valuable resource beyond the lifetime of the project.  The PDRA will finish the project with a very strong skills set that would make him/her very employable: 2 recent EPSRC-funded PDRAs at Durham and Warwick now have positions as specialist solid-state NMR spectroscopists in the pharmaceutical industry and with a spectrometer manufacturer.
</t>
  </si>
  <si>
    <t>EP/H023488/1</t>
  </si>
  <si>
    <t>Biggs, Dr C</t>
  </si>
  <si>
    <t>EP/H023461/1</t>
  </si>
  <si>
    <t>Hitchin, Professor NJ</t>
  </si>
  <si>
    <t xml:space="preserve">Mathematicians will benefit from the research by being in possession of new models for the investigation of derived categories of sheaves and stability conditions; models which are more nonlinear than those currently available but which will share a number of common features. Theoretical physicists with an interest in the behaviour of D-branes under S-duality may also benefit. Specialized seminars will be the events where the results are aimed at a target audience. Websites such as Research Group homepages and the arXiv will be used to communicate information to a wider audience. The intermediary algebraic geometry network COW (Cambridge-Oxford-Warwick with other participants nowadays) may also be a vehicle for transmitting information about new discoveries. The 349 Google Scholar citations for one of the visitor's publications relevant to the project and 797 for one for the PI represent a potential  audience both within the mathematics and physics communities for the fruits of the proposed research.
The visitor has an excellent track record within Germany and further afield in collaborative projects and he will be bringing his expertise to the UK.
Interested research students and postdocs in Oxford will have direct access to the expertise which the visitor will bring to the institution. This will enable them to expand their research horizons. In addition, the DFG-funded Centre of Excellence status of the University of Bonn means that there are a number of activities for graduate students that they fund (such as the annual poster exhibition of the graduate school BIGS) and a personal link may increase the UK participation.
</t>
  </si>
  <si>
    <t xml:space="preserve">Synthetic biology is dominated by groups in the USA, especially in the San Francisco area and at MIT. Businesses are being built in the area already.  Of the 18 examples of companies engaged in synthetic biology given in the recent Royal Academy of Engineering report, only 4 were based in Europe and none directly in the UK [ref: Synthetic Biology: scope, applications and implications - Royal Academy of Engineering (2009) ISBN: 1-903496-44-6].  It is therefore strategically important for Europe, and in particular the UK, to take a strong role in this emergent field, or risk falling behind.  It is also vital that synthetic biology techniques and philosophy be cemented into research and development in the UK, in an appropriate ethical and legal framework, so as to ensure successful future growth of new industries and/or improved efficiencies in established ones.  We believe that this new collaboration is well placed to make progress in this important and emerging research area for the UK with regard to a large industrial sector.  We base this on the fact that we comprise a powerful mix of expertise in engineering/physical sciences (biochemical engineering, systems biology, civil/environmental engineering) and the life, and social sciences.
The broader beneficiaries are:
1. Scientific Community  
(a) Life Science and Engineering disciplines advance through mutual understanding of techniques and development of questions.
(b) Collaboration between key academics already engaged in individual synergistic aspects, so ready to address new challenges.
2. Generic Skills
(a) Science and social science through cross-fertilisation of ideas and upstream discussion 
(b) Social science, law and ethics, development of policy, regulation in parallel with emerging science, and generation of case studies
3. Industry (UK plc)
Potential commercial application of a platform set of technologies (water industry and biotechnology companies etc) with public acceptance that can be used both in the UK and overseas. The development of new technologies for water supply and sanitation has been recognised as an emerging area by EPSRC via signposting and the funding of a Water Supply and Sanitation Technology Platform by the EU in the FR7 program.
4. Public/society
(a) Non-passive acceptance of science to meet social need, socially robust science, dialogue with scientists (quality of life)  
(b) The general public - urban waters systems (supply and drainage) are used and funded by all members of society. The ability to maintain current performance standards and to provide the desired enhanced levels of public protection is becoming increasingly challenging. New technologies are required to meet these aspirations at reasonable cost. The UK water industry is relatively risk adverse when adopting new technologies but the scale of the challenges it is facing means that a step change in technological capability is needed to respond to the anticipated impact of new regulations and climate change.    
</t>
  </si>
  <si>
    <t>EP/H023836/1</t>
  </si>
  <si>
    <t>Halsall, Dr MP</t>
  </si>
  <si>
    <t>O'Neill, Professor A</t>
  </si>
  <si>
    <t xml:space="preserve">The beneficiaries of the devices technologies proposed will be anyone who needs cheap (potentially hand held) DNA/chemical analysis; i.e.  cheap personal medicince in the pharmacist/doctors surgery, those involved in fighting crime/terrorism, environmental monitorers, food scientists etc.  But the basic technologies to be explored may go beyond this. For example the integration of THz/GHz spectroscopy onto a chip using silicon photonic approaches and standard telecoms lasers, this technology could lead to sensors of the type described above, it could also give a mean for chip designers to convert information into RF transmission and receive them again either on the cheap concerned or a nearby chip enabling both new RF sensors as well as intra or inter chip communication. This could have profound implication for chip design as well as local area networks to the benefit of nearly every use of information technology. 
In terms of benefits to the UK,  There are several silicon foundries in the UK (e.g. diode, filtronics and Bookham) that are in position to licence the technology and produce the devices designs to be studied. There is also a very strong biotech presence in the UK to interact with on issues relating to device operation/performance. The market for Biosensor/electronics is predicted to reach 8.2Bn in 2009. These devices are relatively primitive in comparison to the technologies under consideration here and the potential market for hand-held rapid DNA sensing could be relied on to comfortable exceed this by itself for cheap, mass produced, devices. The establishment of such an industry in the UK would clearly have a strong impact on our international economic competitiveness. The societal impacts are also potentially wide ranging with the potential for impact in health care within the NHS, and the general quality of life. In the field of crime fighting it would allow the rapid identification of biological/chemical samples at the crime scene as well as potentially giving genetic information on samples. In terms of the time scales for these benefits to be realised, again the use of CMOS compatible technologies makes the times scales short compared to other approaches. Indeed there is no reason to think that devices commercial could not be produced within a few years of a successful device being demonstrated. 
The three universities involved Surrey/Manchester/McMaster already have a memorandum of understanding with respect to the existing three way intellectual property filing on novel methods for implantation of rare-earths into oxides. They are also currently in the process of proving the technique as a prelude to starting a anglo-canadian spin out company whose activity will centre on the supply of silicon optoelectronic devices fabricated by ion-beam processing. This commercialization process involves the intellectual property arms of all three Universities all of which have excellent records in commercialising the outputs of their universities research. As an example of the processes being followed both Surrey and Manchester recently received awards from EPSRC under the knowledge transfer account scheme, Manchester received 8m (the biggest award by EPSRC to an University) and Surrey 4m. The applicants are in discussion to access proof of principle funding from the scheme. In addition the University of Manchester Premier fund (UMPF) is one of the largest university venture capital funds in the world standing at around 30m. The applicants have already met with representatives of this fund with positive results and hope to receive substantial venture capital investment into their company from this source. Obviously this company could provide the ideal vehicle vehicle to commercialise the results of the proposed work. 
</t>
  </si>
  <si>
    <t>EP/H02395X/1</t>
  </si>
  <si>
    <t>Chapman, Professor S</t>
  </si>
  <si>
    <t xml:space="preserve">The nature of the work being undertaken is highly speculative but has potential for far reaching impact. Clearly, any advance in our understanding of the response of financial markets and systems to 'shocks', or a diagnostic of neurological health based on non-invasive MEG technology will have the potential to make significant contributions to EPSRC's priority themes of security of energy supply and living with environmental change, and next generation healthcare.
Who will benefit from the research and how will they benefit from this research? Development of new quantitative tools to assess how brain systems process information in healthy and disordered states will be of considerable interest to clinical neuroscience and psychiatry. Ultimately, quantitative insights into how MEG data relate to human brain function would lead to methods to diagnose cognitive function and disorders, with particular application to epilepsy and schizophrenia. The economic and social costs of brain disorders associated with impaired cognitive function and poor occupational performance are substantial. The annual costs of schizophrenia alone are estimated to be in the order of 7bn annually in the UK, of which about 2bn is due to direct healthcare costs. In tackling these disorders therapeutically, a key objective is to develop better models for how distributed brain systems normally process information and how pathological disruption of these systems can lead to impairment. The development of quantitative approaches to MEG that we propose would ensure that full scientific value is obtained from the major recent investments in neuroimaging infrastructure and it will potentially provide new diagnostic and predictive biomarkers of cognitive impairment that could be used to improve patient care and to support development of new pro-cognitive drugs. The importance of the proposed research from this perspective is that it includes data on well-established cognitive testing paradigms in healthy volunteers and people with schizophrenia. This means that the results will be immediately of interest to academic and industrial neuroscientists with potential for major impact on how cognitive disorders are understood theoretically and approached therapeutically. 
Quantifying the likely impact of news or events on markets and companies again has clear application to their monitoring and management. The current instability has cost some 475bn globally according to the IMF.  Clearly any successful mitigation techniques would be valuable to business strategists and organisations from single investors to Governments (eg Risk Analysts, Company Director mentors, Financial strategists and Central Banks). There is also potentially a significant feedback to plasma physics based challenges in particular space weather applications and to understanding enhanced confinement modes of MCF with relevance to ITER operating regimes.
What will be done to ensure that they benefit from this research? Cognitive researchers are typically also practicing clinicians, and business strategists in academia work closely with companies. Results and ideas flowing from this research would therefore quickly flow into potential applications where appropriate. We will also present and promote our results more formally at workshops open to practicing clinicians and to practicing business strategists. We will engage the wider community and press where appropriate. Warwick Ventures have a strategy and procedure in place to effect licensing and dissemination to the wider business community. There is also direct benefit to the training of young researchers and enhancement of interdisciplinary activity. We will provide training and introduction to patents, licensing and spin- out companies to the researchers supported on this grant.
</t>
  </si>
  <si>
    <t>EP/H024271/1</t>
  </si>
  <si>
    <t>Summers, Professor H</t>
  </si>
  <si>
    <t xml:space="preserve">Given the very broad and long-term vision of feasibility awards there is a wide range of potential beneficiaries of this research. Our proposed project seeks to develop devices operating within regimes of fluidic behaviour hitherto unexplored and to develop truly novel sensors, ultimately therefore, if successful we would envisage applications across multiple industries related to fluid control and particulate analysis. The proposal identifies three specific projects:
1. The living laser - This concept represents a radically new approach to a well established sensing and analysis platform: flow cytometry. The interrogation of biological cells within a fluidic stream using laser light is one of the keystone tools for cell biology and cell based medical diagnostics. For example HIV and other viral testing and early cancer diagnosis is routinely done using flow cytometry on patients' blood samples. The industrial sector to which the work is focused is therefore clear and encompasses major global companies such as Beckman Coulter (http://www.beckman.com) and Becton Dickinson (http://www.bd.com/) . A number of electronics and optoelectronics companies are actively developing initiatives in the life sciences as they diversify from their core business of data communications and storage e.g. Agilent bioanalysers (http://www.chem.agilent.com) and Samsung health products (www.samsunghealthyliving.com). The applicant consortium has established collaborations with Sharp and Sony Electronics to pursue this potential commercialisation route.
2. Near-spinodal metastable fluid bio-processing - The principal beneficiaries of this work will be in the pharmaceutical, medical and food process industries with potential applications in the development and preparation of small volume, high purity, high value products. Strong collaborative links to Akzo-Nobel (ICI), through a Strategic Technology Fund Award, and the Nestle Research Centre, Lausanne are in place.
3. Cardiovascular devices - This study will be run in close cooperation with clinicians in the ABM University NHS trust at Swansea. 
</t>
  </si>
  <si>
    <t>EP/H024425/1</t>
  </si>
  <si>
    <t>Ces, Dr O</t>
  </si>
  <si>
    <t>London Metropolitan University</t>
  </si>
  <si>
    <t xml:space="preserve">
Our goal is to explore the feasibility of generating hybrid, self-sustaining microscale machinery (HSSMMs) using an approach which is distinct from any other grouping. We will combine and manipulate gross elements of cellular machinery including mitochondrial organelles, lipid biosynthetic machinery and ion channel couples into lipid vesicles. We aim to demonstrate that these elements are isolatable and can constitute systems in their own right that can be coupled to create systems that are paradoxically more than the sum of the whole. Whilst replication is fundamental to the property of any living cell, here we choose to disregard this aspect and concentrate solely upon the ability of the HSSMMs to act as power sources that can be coupled to external systems and adapt to changes in their external environment.
We believe that our high risk strategy of commandeering isolated components of the cell machinery and quantifying the interdependence of these modules will have wide ranging implications in the academic community and beyond.   It would represent a novel approach, distinct to that of Synthetic Biology. In the short-term (12-18 months), the cross-disciplinary approach that is vital to tackling this strategy will bring together researchers within and thereby strengthen the cross-disciplinary networks at Imperial College, in particular the Chemical Biology Centre (CBC) and the Membrane Biophysics Platform (MBP). These feasibilities studies and their continued long term exploitation (24 months-10 years) will stimulate involvement in disciplines of chemistry, engineering, physics, mathematics, biophysics and biology. In addition to the standard methods of dissemination, meeting conferences and peer reviewed publications, we will make extensive of the MBP online Sharepoint facility and continue to organise 'Ideas Workshops'. The latter two have proven to be excellent methods of dissemination and already link over 60 research groups.
In the longer term (10-15 years), HSSMMs capable of using light or mitochondrial organelles to generate ATP, which can be used as an energy currency, have the potential to revolutionise power sources for Micro-Electrical-Mechanical Systems (MEMs). By demonstrating the feasibility of first generation HSSMMs we will unlock the potential for more complex systems that can underpin novel in-vivo delivery and biosensor applications in the healthcare sector. Whilst these applications are somewhat in the future, it is vital that we capture the new IP and identify killer applications by engaging early on with the industrial sector, both during and after the feasibility studies. Our patent strategy through IC Innovations, will allow us to protect this new IP before engaging the community via established routes such the Technology Strategy Board Knowledge Transfer Networks and the CBC Technology Showcase events. The project and its deliverables sit within three of the priority research themes of the EPSRC (Nanoscience Through Engineering to Application; Energy; Towards Next Generation Healthcare).
The two early careers researchers, the key resource for these studies will acquire extensive experience of systems integration and technology transfer, transferable skills that are vital to the continued future success of the academic, biotechnology and nanotechnology sectors. This exciting project is likely to stimulate increase public awareness of nanoscience. We will capitalise upon this by commissioning audio-visual content associated with our feasibility studies (e.g. recording of conference lectures or school lectures); these will then be uploaded onto facilities such as iTunesU and YouTube so that the general public can freely download this material. 
</t>
  </si>
  <si>
    <t>EP/H024476/1</t>
  </si>
  <si>
    <t xml:space="preserve">Our initial feasibility projects address key areas of patient need:
1. Intracellular sensing: The ability to locate nanoelectronics devices inside a living cell will revolutionize research in medicine and biology.  These nano smart systems may each contain an array of sensor/actuators with some silicon nanoelectronics linked with further information processing remotely.  Detecting disease related molecules in cells or surrounding fluid is the basis of most diagnostic, prognostic and monitoring procedures. Potential clinical applications include cancer, inflammatory conditions, mitochondrial disease and neurodegenerative disease - in all cases access to intracellular biomarkers could be invaluable for early diagnosis leading to more effective treatment.
Economic impact: This is highly speculative and may take over 10 years to reach market.  However, there is no competing IP which allows the UK to take a dominant role if this idea proves feasible.  It will lead to spin-outs and jobs which is strongly supported by our RDA.  The nanomedicine market is predicted to reach $160B by 2015 so it is imperative that the UK gets a share.
2. Improved neural sensors: Improved chronic electrode devices for long-term sensing of neural signals have a number of clinical and research applications including:
* Brain-Machine Interface technologies based on nanowire intracortical electrodes would be of great benefit to patients with motor paralysis by restoring some degree of autonomy through control of assistive devices, wheelchairs, or functional electrical stimulation. Spinal Cord Injury affects 35,000 individuals in the UK. These patients often require round-the-clock assistance; the life-time cost of care for an individual quadriplegic patient can exceed 1 million. 
* 'Closed-loop' neurostimulation: Intracortical recording electrodes may also have application in next-generation neurostimulation devices. Over 30,000 Parkinsonian patients have already benefited from Deep Brain Stimulators; these are now indicated for additional conditions including dystonia, tremor, depression and obsessive-compulsive disorders. However, at present stimulation is delivered in continuous trains, limiting the efficacy and applicability of treatments. 'Closed-loop' neurostimulation, in which neural activity at one site determines the spatio-temporal pattern of stimulation delivered at another, represents a logical next step in neurostimulator development. 
* Basic science applications: Long-term chronic recording from the cortex of experimental animals is increasingly becoming a widely-used tool in experimental neuroscience, with application in research on the mechanisms of recovery from nervous system injury and longitudinal studies into neurodegenerative disease.
Economic impact: If successful this will be distributed for animal research quite quickly (~5 years) although approval for patient may take longer. Neurostimulation comprises one of the fastest growth sectors in the medical device market, and improvements in electrode designs would have many applications in this field. In order to commercialise such a product, its additional application as a research tool is advantageous providing an attractive and quickly accessible market. If the novel design features of our electrode offer new biosensing capabilities and improved long-term performance this may further increase research applications for chronic recording and open new avenues of experimentation with widespread benefits for the understanding and treatment of neurological conditions.
We have very experienced technology transfer capability to exploit the results of these and other scoping activities funded by this proposal. Monthly management meetings will have a standing item on potential impact of research, and supervise the establishment of patents protection prior to any disclosure in publication.
</t>
  </si>
  <si>
    <t>EP/H024506/1</t>
  </si>
  <si>
    <t>Rogers, Professor Y</t>
  </si>
  <si>
    <t xml:space="preserve">There are potentially a number of different types of beneficiaries who could gain from our research: (i) the private technical development sector, (ii) policy-makers concerned with environmental change and well being in the domestic sector, (iii) charities in the public sector concerned with how to involve the general public in reducing carbon emissions and improving well being, and (iv) the general public and the education sector. An overarching benefit of the research is to enhance the quality of life for both humanity and the planet. 
How will they benefit:
- The private technical development sector will benefit from being exposed to the rapid development and deployment of novel affordable technologies that could have much potential for being exploited as domestic products and which could be mass marketed.
- Policy makers could benefit from considering how the research impacts on socially acceptable policies, especially in domestic/everyday settings, by being informed of which behaviours are susceptible or resistant to change when using persuasive technologies (e.g., shopping, internet usage, paper usage)
- Charities, such as the Carbon Trust, Wellbeing of Women, Trees for Life and PURE will benefit from the user studies conducted which will explore new avenues by which people's behaviour can be changed (voluntarily or enforced). 
- The general public and the education sector can benefit from learning about and experimenting with new ubiquitous technologies in ludic and innovative ways to improve their well being and reduce environmental impact.  
As this is a feasibility account, the benefits are likely to accrue as follow-up research and developments within a 1-5 year time-scale. The benefits for the general public could be within the lifespan of the project, based on making materials and open source materials and code available to them via the internet and public outreach events. The benefits for charities could begin towards the end of the project, as our findings are documented and reported. The benefits for policy makers and the technical development sector are likely to be longer term, from 2-4 years.
- Researchers (PIs, Co-Is, visitors, research fellow) working on the project will benefit from the development of new technical skills involved in designing, building and tinkering with affordable ubiquitous technologies. Collaborations between the industrial consortium and academic partners will also support the development of effective collaboration networks, outreach presentation skills, and an increased understanding of how to develop systems under the pressures of a commercial market.  These will be important impacts for the project members with immediate effect. 
Project management:
The benefit opportunities detailed above will be realised through a detailed plan of dissemination and engagement procedures which seek alternative routes to impact on beneficiaries. These include tutorials, technology camps, creation of open source materials (e.g., iTunes videos) and public outreach events (e.g. Dana Centre, workshops). The project benefits have the potential to impact quickly and widely through effective dissemination and access to the media.  It could also feed directly into the OU's new introductory course in computing and the BBC/OU's forthcoming series on the Digital Revolution.
The project team know the benefits and difficulties of working in interdisciplinary teams that bring academics, public sector and industrial partners together. With this in mind the project team will draw upon the wealth of project management experience of Professors Rogers, Rodden, Gaver and Dr. Chalmers in running cross-disciplinary partner projects.
</t>
  </si>
  <si>
    <t>EP/H024514/1</t>
  </si>
  <si>
    <t>Ryan, Professor A</t>
  </si>
  <si>
    <t xml:space="preserve">This project will generate a portfolio of feasible solutions to real world problems, namely the high levels of air borne pollutants in densely populated urban environments and the need for a widespread introduction of alternative energy sources. The achievement of these objectives will be reliant on the engagement of several major stakeholder groups. These groups include: the general public, local and national government, and commercial organisations. Furthermore, each of the aforementioned groups will also benefit directly from the success of the proposed research.
In the case of the general public, the introduction of the proposed technologies would have a direct, beneficial effect on their quality of lives. A reduction in the levels of air borne pollutants (strands 1 and 2) would result in an increased life expectancy for those living in densely populated urban areas. The widespread introduction of photovoltaic materials (strand 3) would provide a secure and reliable source of energy in the years to come. The introduction of both these technologies would also increase the likelihood of local and national government within the UK achieving emissions targets for several air borne pollutants (some of which the UK is currently expected to miss) and greenhouse gases. This has been acknowledged by members of the Environmental Strategy Teams within Sheffield City, Westminster and London City Councils. Furthermore, our colleagues in Sheffield City Council will work alongside the group within research strands 1 and 2. 
The problem of high levels of air borne pollutants and greenhouse gases is not restricted to the UK. The challenge of meeting emissions targets is one faced by the governments of every nation across the globe. Therefore, given the scale of the challenge we seek to address, the commercial potential of the proposed technologies is vast. Furthermore, this potential has already been acknowledged by several industry representatives, most notably those from Ecover, Unilever, Marks &amp; Spencer and Arup. These technologies would therefore further strengthen the economic competitiveness of the United Kingdom.
The group members, both individually and in the form of various partnerships, have a wealth of experience in the engagement of major stakeholder groups. These experiences vary from a diverse portfolio of Public Engagement activities through to the development of novel technologies that have subsequently reached the market place. The most recent example of the former being the Wonderland project (www.wonderland-sheffield.co.uk). This EPSRC-funded project (EP/D50712X/1) introduced the concept of sustainable technology to an audience of over 11 million members of the general public. The mechanisms of engagement within this project included a touring exhibition, an education programme and filmic pieces. This work was also widely reported through several media channels, both nationally and internationally. Furthermore, the work was short-listed within the Best International Fashion Project category of the Brit Insurance Design Awards 2009. Beyond the Public Engagement activities of this project, several novel technologies have been developed.  These technologies are currently undergoing the process of commercialisation under the guidance of our colleagues at Sheffield University Enterprise Limited and Fusion IP. It is the intention of the group that the technologies proposed within this project would follow a similar trajectory.
</t>
  </si>
  <si>
    <t>EP/H024549/1</t>
  </si>
  <si>
    <t>Airey, Professor GD</t>
  </si>
  <si>
    <t xml:space="preserve">The UK road network alone has a length of 417,000 km, an asset worth some 600bn, accounts for about 93% of passenger kilometres travelled and some 73% of the tonne kilometres of goods traffic. The importance of the nation's road infrastructure to the economy, society and quality of life are enormous. Maintaining this asset is a very expensive cost to the economy. Local Authorities in England and Wales alone spend 2.5bn annually on road maintenance.
Most importantly, maintaining and rehabilitating this asset while at the same time reducing traffic delays and implementing sustainability, has placed increased emphasis on the need for high-performance, and increasingly more durable, pavement materials.
The feasibility projects in this proposal will investigate a step change in practice that has potential for a major impact on the industry by substantially reducing maintenance costs and implementing good sustainable practice. For example, the proposed work on developing composites with longer life adhesion characteristics that resist cracking and water ingress has the potential of making a major impact on the economy and the public sector by substantially reducing maintenance costs and travel time delays.
The impacts will therefore be wide ranging as follows:
Commercial sector and industry impacts
The key potential impacts will be major new business opportunities, enhancement of competitiveness and the opening of new markets by having a worldwide technological lead. Binder and aggregate industries, for example, could benefit from a market lead in new highway materials/composites and processes that will substantially reduce maintenance costs. Timescales for significant commercial impacts are likely to be in the 5-15 year timescale.
Broader economic impacts
An industry technological lead will enhance the competitiveness of the UK and our economic success in overseas markets. New highway material markets will create new jobs, both in the supplier industries (which may be different to the existing ones) and from new export markets for the UK economy. Development of projects to larger scale projects will provide trained staff for the economy in these new cross disciplinary areas should the technologies move over to a commercialisation phase.
Reduction in travel time and delays on roads has a significant benefit to the economy. 
Impact on government and policy makers
If the feasibility projects look promising, key government stakeholders such as the Highways Agency and the DfT will see major benefits from supporting future work. They will see significant potential impact from the substantial reduction of maintenance costs and travel times and/or the implementation of good sustainable practice. Interest could translate very quickly into active support for EPSRC/TSB funding proposals.
Societal impacts
In the longer term impacts on society include a better quality of life from reduced travel times and a move to greater sustainability.
People impacts
The provision of trained people with the cross disciplinary expertise necessary to create new products and develop the UK's economic and sustainability aspirations.
Impact implementation plans
A range of measures will be implemented to ensure maximum impact including:
- The proactive participation of the Business Development Manager to: ensure maximum industry and policy maker involvement throughout the programme; arrange dissemination activities and the development of an action plan to secure ongoing funding for promising areas; and to monitor the potential for new IP emerging from the work.
- Workshops and seminars with industry and policy maker involvement (particularly the Highways Agency)
- Use of Nottingham Asphalt Research Consortium (NARC) to promote the outputs of the work
- A final symposium aimed at the non academic community including industry and policy makers
</t>
  </si>
  <si>
    <t>EP/H024581/1</t>
  </si>
  <si>
    <t>Toumazou, Professor C</t>
  </si>
  <si>
    <t xml:space="preserve">The immediate impact of the feasibility studies research, which is relatively short and high risk, will be mainly scientific output. The results of the studies will be scrutinized (and possibly enhanced) through the peer review process and we should produce several high quality journal publications. At that stage the results will start to have an impact on academia, when other scientists will be able to use the results of the feasibility studies. There will also be a strong impact on the careers of the researchers involved as well as for the Institute and Imperial College in further developing, strengthening and consolidating the cross-disciplinary culture. This project has the potential to develop up to five long term research programmes at the IBE, all of strategic importance to us, with potential to commercialise. The long term impact is the potential to enhance quality of life and health. 
If proven possible, activity (1.1) could lead, after the development phase and technology transfer, to the creation of ultra-sensitive imaging chips and chemical detector arrays. These devices will be important for the mobile phone camera markets and for security applications. The memristor research (1.2) can have a long term academic impact, and because this is cutting edge science, any breakthrough in this area would result in becoming a leader in the field. Similarly, the Photosystem I research, where ISFET devices and circuits will be used to monitor the efficiency of PSI light absorption, will also have scientific impact.
The research theme (2.1) Combined neural stimulation, pushes the boundaries of fusing engineering with biology, but the results will be groundbreaking, finally bringing implantable stimulation into mainstream medicine. This will offer a breakthrough in the treatment of serious medical conditions affecting a significant number of people globally, such as treatment-resistant epilepsy, Parkinson's disease, severe obesity and clinical depression, which are considered to be practically incurable today. Together with theme (2.3) Stochastic resonance in the central auditory system, it could have significant impact in the area of neural prostheses, so the targeted long term beneficiaries will be disabled people, in particular those who suffer from deafness, blindness, or balancing problems, as well as the people with severe types of depression or Parkinson's disease. 
To ensure that the potential beneficiaries have the opportunity to benefit from this research we will: (a) publish the results and present at conferences, (b) apply for funding to develop the ideas which pass the proof of principle phase and (c) make contacts with leading neural prosthesis design and manufacturing firms, such as MEDEL and Cochlear, to discuss the potential use of the techniques. 
</t>
  </si>
  <si>
    <t>EP/H024603/1</t>
  </si>
  <si>
    <t>Lunn, Dr RJ</t>
  </si>
  <si>
    <t xml:space="preserve">The number of amputees and new referrals for prosthetic limbs in the UK has remained steadily high at approximately 5000/year over the last 10 years [1]. This is despite the decline in industrial accidents that was a major source of amputation 50 years ago. With 50% of referrals being older than 65, a steadily ageing population and a dramatic increase in type II diabetes, which accounts for more than 33% of referrals there is a high probability that the requirement for safe prosthetics will grow into the future. In the US where a staggering 7% of the population have diabetes and 1.9 million are estimated to live with limb loss, the number of diabetes-related amputees discharged from hospital has increased from an average of 33,000 to 84,000 [2]. Thus there is every indication that the requirement for prosthetics in the developing world will increase into the future. Therefore, the problems of infection in the prosthetic sockets that causes failure in 50% of cases and blights the life's of so many amputees has enormous implications. A solution that draws upon new materials and an understanding of the combined biological and mechanical behaviour of prosthetic sockets could dramatically improve their quality of life. 
There are, in addition, economic impacts both for the companies who make prosthetics and the amputees themselves. The UK has a growing bioengineering industry, which known for its high-tech solutions, that exports prosthetics around the world. Take for example Touch Bionics LtD in Livingston, Scotland who launched the award winning 8,500 i-Hand, recognised by Time magazine as one of the top 50 inventions of 2008; they are already exporting throughout North America and the Indian sub-continent. This innovation in biomechanics has not been matched by the same invention in material design for prosthetic liners. Since every prosthetic limb requires a liner there is huge market in novel materials and designs that reduce the risk of infection. Truly novel materials have a track record of tapping into markets well beyond those originally envisaged for them; companies like W. L. Gore and Associates have grown from a handful of scientists inventing a new material for the electronics industry to one of the largest textile companies in the US, marketing high-tech material like Gore-Tex to everything from sports waterproofs to artificial heart valves. Thus, investing in novel cross-disciplinary materials research can have unforeseen additional benefits.  This prosaic economics of wealth creation extends down to individual patients. This is especially true in the developing world where loss of a limb often plunges an amputee into extreme poverty. Take, for example, Sierra Leone, where during the recent civil war the rebels developed the horrific tactic of chopping off the hands or legs of civilians as a way of sowing terror in the population. The majority of the population relies on subsistence agriculture, which is nigh on impossible if disabled by limb loss. Hence, providing high quality prosthetics can lift individuals and local communities out of a cycle of poverty and ill-health: Currently, even when prosthetics are supplied to countries like Sierra Leone or Liberia many can often only be used intermittently as a result of infections.  
</t>
  </si>
  <si>
    <t>EP/H024638/1</t>
  </si>
  <si>
    <t>Husbands, Professor P</t>
  </si>
  <si>
    <t xml:space="preserve">The results of the feasibility studies to be undertaken will be of wide interest to the following academic communities: neuroscience, sensor engineering, neuroinformatics, biophysics, complex systems, AI, robotics, bio-inspired computing, ecology, neuroethology, medicine. They will also be of significant interest to the healthcare sector and the following industrial sectors: ICT, robotics, pharmaceuticals, medical and scientific instrumentation, bioengineering. Aspects of the work will also be of interest to the general public.
The work has the potential to: revolutionize the resolution and sensitivity of imaging of electrical activity in cultured neurons, and hence the whole field of neuroscience; point the way to radical new diagnostic tools and interventions for use in next generation healthcare; develop new ways of building much more accurate computational models of neurons that could be powerful tools in fundamental science and in applications such as drug screening; develop powerful new methods in autonomous mobile robotics based on new models and understandings of biological sensing, learning and memory; open up paths for new adaptive methods in computing; and provide radical new tools to ecologists to help e.g. illuminate questions about differences in behaviours between healthy and sick bees and how changes to the environment affect their navigational abilities. 
Early results will be disseminated via standard academic routes: high quality journal and conference papers and presentations. The direct involvement of medical practitioners and ecologists will ensure early engagement with these potential end users. Work will also be disseminated via our involvement in many special interest groups and knowledge transfer networks. Our many industrial contacts will be kept abreast of developments via an annual CCNR open day. The CCNR and CPEQT websites will provide a platform for easy general access to results of the feasibility studies. The research will also feed into the CCNR's active programme of public engagement activities. Aspects of the project will be suitable for wider popular dissemination across the spectrum of media, this will be achieved through the University's press office. 
Commercialisation possibilities will be discussed with Sussex IP and relevant industrial contacts and collaborators towards the end of the account.
</t>
  </si>
  <si>
    <t>EP/H024743/1</t>
  </si>
  <si>
    <t>Powrie, Professor W</t>
  </si>
  <si>
    <t>EP/H024654/1</t>
  </si>
  <si>
    <t>Graham, Professor D</t>
  </si>
  <si>
    <t xml:space="preserve">The main benefit to arise from this research will be information relating to the assessment of functionalised nanoparticles to provide improved in vivo diagnosis and imaging of different types of inflammatory disease.  The research grouping consists of physical scientists, life scientists and clinicians and as such we will be able to assess the impact of the work in terms of providing positive indications for further investigation or indeed, identify where there may be relevane to other members of the scientific community outwith the consortium.  Outreach will be made to ensure the scientific and commercial communities become aware of the potential impact of this research.  All of the researchers are active in ensuring that the wider community is aware of the work they are doing and this has had different impacts and benefits at a number of different levels.  For instance, several spin out companies have already been formed by the applicants individually rather than as a group and Professor McInnes is also very experienced in dealing with pharmaceutical companies in terms of clinical trials.  Obviously the main benefit to the wider population is that through a better understanding of inflammatory disease improved treatments and disease management will be able to take place which leads to enhanced quality of life and health.  This will be longer term following on from the initial work conducted through the feasibility account.  In order to ensure that impact is maximised from this work, we will actively engage with other researchers but also with the end user communities to ensure that the science is being directed in the most effective manner.  We have involved the end user communities through Professor McInnes and we will continue to assess the impact that the science is likely to have on the end user community as this will shape the direction that our feasibility study takes.
</t>
  </si>
  <si>
    <t xml:space="preserve">The research will potentially benefit stakeholders and funders in the railway industry and users of rail transport. These include train operating companies, infrastructure owners, builders and maintainers of vehicles and infrastructure, consultants, Government (as part-funder), passengers and the wider public.
Industry stakeholders and Government will benefit through improved business efficiency, increased volume of business (including but not limited to passenger numbers) and reduced costs. The travelling public will benefit from improved levels of service and reduced costs. The whole of society will benefit from the major reduction in CO2 emissions per passenger or tonne freight km travelled. 
The key to realising the potential benefits will be wide dissemination to and engagement with industry stakeholders to ensure that the research results are implemented. 
Strong links with representative user organisations and industry groups will be strengthened by working jointly with some industry partners on feasibility proposals, and engaging with the wider community through workshops, individual discussions and dissemination events as topics for full proposals are identified and developed. We will create new links by continuing to expand the RRUK Network of industry and user partners and affiliated academic and research groups. Some of the partners with whom we engage and interact represent groups of individuals or organisations across the industry as a whole: these include ATOC, RIA, AGGRI, ICE and IMechE railway groups, DfT and RSSB.
Engagement and communication activities will include 1-2 day workshops and afternoon/evening seminars aimed at particular target audiences within the user and academic communities; the project development workshops and mini-sandpits identified in the main Case for Support; articles in industry publications such as Railway Strategies, European Railway Review etc; presentations at major national and international conferences; substantial papers in leading professional and academic journals such as Journal of Rail and Rapid Transport; the RRUK website and e-mail newsletters; and occasional media activities (e.g. local radio) as opportunities arise. 
</t>
  </si>
  <si>
    <t>EP/H024778/1</t>
  </si>
  <si>
    <t xml:space="preserve">The Workshop will provide the opportunity for networking between UK researchers interested
in cancer bioinformatics with an opportunity to discuss future research aims, data availability
and opportunities. The Workshop will also engage an interest from other disciplines, princi-
pally researchers with a background in statistics, machine learning and computer science: the
majority of invited speakers will have a general background in these areas giving the Workshop
a strong analytic leaning.
The aim is to stimulate collaborations between researchers. As a residential conference venue
there are good opportunities for social interaction. In addition, the poster seesions will provide
a more technical avenue for discussion betwen delegates. Additionally there will be two Open
Discussion Forums and Breakout sessions on the last day.
</t>
  </si>
  <si>
    <t>EP/H024786/1</t>
  </si>
  <si>
    <t>Champneys, Professor AR</t>
  </si>
  <si>
    <t xml:space="preserve">The dynamic, flexible nature of the way this grant will be run makes it hard to be specific about particular impacts of the work. The fact that we are specifically encouraging feasibility studies that engage with collaborators outside the traditionally EPSRC-funded areas will increase the likelihood of impact. The proposed work plan with 5 research areas funded immediately from the start is a testimonial of the effectiveness of the management plan. Competition for the available resources will drive the results forward and will engage the various users. When results are particularly encouraging, we might choose to engage the policy-makers, the public sector, or the wider public through training materials or software when appropriate. Part of the role of the project manager will be to engage with the investigators of each of the funded projects and to liaise with other colleagues with the University Research and Enterprise Development Office (RED) to maximise these opportunities.
In terms of the 5 initially funded studies potential impacts are as follows:
Fracture in Engineering and Geology: Impacts in aerospace,mechanical, civil and marine engineering as well as in seismology will be sought by inviting industry representatives to the proposed workshops.
Pattern Analysis and Global News Mining. A final workshop at the end of the feasibility study will initially seek to engage with further social scientists about the possibilities of these tools. Regular contact will be maintained with RED to keep in mind at every stage of the research all the various mechanisms available for commercialisation.
Integrated Uncertainty in Environmental Modelling: In the area of flood risk modelling the University has led the national NERC-funded consortium in this area.
Further opportunities for international dissemination are likely to come about through Prof Steve Sparks' Marie Curie large grant.
Pure Mathematics and Algorithms: Applications of algorithms that enable energy efficient computation (so-called Green-IT) will be sought through industrial connections, for example with HP labs.
Complex Networks and Optimal Search Stratgies: As well having better prediction on how and where an animal would move would have profound consequences for government agencies involved in preventing the spread of zoonotic diseases and could be used in taking conservation biology decisions by public sector agencies. 
</t>
  </si>
  <si>
    <t>EP/H024859/1</t>
  </si>
  <si>
    <t>Beard, Professor PC</t>
  </si>
  <si>
    <t xml:space="preserve">The proposed research has the potential to lead to new improved tools for clinical diagnosis and monitoring of life threatening conditions such as stroke or breast cancer. It also offers the prospect of being able to provide 3D images of biological media with nanoscale spatial resolution for applications in cell and molecular biology and aiding the development of new drugs and other therapies. The proposed research may also find application in surface and materials science and thus contribute to the development of improved electronic and optoelectronic devices. It may further offer the prospect of contributing to the understanding of quantum chaos systems, radar and mobile phone communications. The development of new methods for analysing documents has broad application to the interpretation of ancient documents, art restoration and forgery detection.
</t>
  </si>
  <si>
    <t>EP/H024867/1</t>
  </si>
  <si>
    <t>Benford, Professor S</t>
  </si>
  <si>
    <t xml:space="preserve">As a feasibility account, our primary aim is to seed future research projects. Consequently, much of our impact will be felt over the next ten to fifteen years as a series of full-scale research projects deliver their results. However, it will also be possible to see some more immediate impact through the formation of new interdisciplinary collaborations, the delivery of a portfolio of proposals, and preliminary results to emerge from feasibility studies. 
In terms of Economic Impact, The Creative Industries, spanning film, broadcast, architecture, heritage, the arts, games and others, is a vibrant and increasingly important sector of the UK economy. The Government's recent Digital Britain report notes that the creative industries contributes 6.4% GVA to the UK economy, grew at a rate of 4% between 1997 and 2006 (compared to 3% for the rest of the economy), and is estimated to employ 1.98 million people (6.78% of the working population). Internationally, the UK is a leading player in the Creative Industries which delivered 16 billion of exports in 2006 (4.3% of all goods and services), contributing a greater proportion of GDP than for any other nation. Our proposal addresses key sectors within the creative industries including: tourism, heritage and visiting; broadcasting, film and online media; games; journalism; and the arts. We will use the results of feasibility studies to engage commercial partners in new collaborative proposals. We will work with TSB's Creative Industries Knowledge Transfer Network (CITIN) and Nottinham's Horizon Digital Economy Hub (also focused on the creative industries) to engage partners. Each feasibility project will identify industrial partners who will be invited to a final showcase showcase. Resulting proposals will target TSB and European schemes as well as RCUK programmes.
The themes addressed by this proposal are of great relevance to the cultural as well as economic life of the UK as they have the potential to inspire new cultural applications in a diverse range of sectors from the performing arts to more mainstream entertainment.  Ultimately, the understandings and techniques that emerge from future projects will enhance our experiences as consumers of new cultural experiences, but also as creative producers or 'prosumers'. Our team has a proven track record of working with artists to create, tour and study public installations and performances that serve to engage the public in new cultural experiences and also communicate our research results. Since 1997 we have co-produced over 20 public art works that have toured world-wide to be experienced by hundreds of thousands of people and that have won international prizes in recognition of their cultural impact. Our artist residencies will lead to new public projects that are commissioned by galleries and festivals ultimately leading to mass-scale installations and/or touring events. Video and other documentation of feasibility projects will be made available through the project website so as to communicate new ideas.
</t>
  </si>
  <si>
    <t>EP/H024875/1</t>
  </si>
  <si>
    <t>Girolami, Professor M</t>
  </si>
  <si>
    <t xml:space="preserve">This collaborative venture has arisen at a very opportune moment, as the need for computational statistical methodological developments to support current cognitive neuroscientific enquiry is very pressing. There are already plans to develop these collaborations further; one at the institutional level is the joint appointment of the PI in the Computing Science and Statistics departments, the others are at the research level where formal discussions are taking place with the department of Psychology to institute cross-departmental research programmes. The three CDFA investigators are at the forefront of this effort and the award of the CDFA will prime existing aspirations to establish a cross-disciplinary internationally leading expertise at the crossover between Psychology, Statistics and Computing Science.  The existence within the University of very strong research groups in all three of these areas provides an outstanding and unusual opportunity to create an internationally leading centre of expertise in this key topic.
Each of the existing constituent research groups has a wide network of international contacts, which will provide the new research activity with a set of significant potential collaborators.  We aim to identify those where collaboration would be most effective, with the strategic aim of placing our research group as a major player on the international stage.
Careful thought will be given to any potential routes to commercial exploitation of this proposal, with the advice of the University's Research and Enterprise office.  However, it is the scientific exploitation and application of our research which we believe will be most immediate and most valuable and this will therefore form the primary focus of our exploitation activity.  We expect that potential for significant advances will be identified in each of the three contributing areas.  In neuro-imaging we plan to demonstrate through publications what the new tools can achieve and to promote and support their use through contact with key neuro-imaging groups internationally. In the computational arena the principal contribution will be in the development and assessment of algorithms which can be adopted by researchers tackling similar problems in different application areas.  In statistical methodology it is likely to be the contributions to spatiotemporal modeling which are of principal benefit to the community.  This will include not only statistical researchers but also a wide variety of other researchers, for example in areas such as environmental science, who are actively engaged in the critical activity of quantitative modeling of scientific data.
Areas of potential impact will be identified through the in-depth discussions of the project team, with each of the contributing partners assessing advances through the possible benefits in their own disciplines.  We expect that the benefits in cognitive neuroscience will be most obvious and immediate but we will be equally active in identifying benefits elsewhere.  In addition, we aim to include within the agenda of the final workshop a specific component of exploitation, where new areas of application can be identified.
This proposal aims to explore, in an adventurous manner, potential new directions in the analysis of cognitive neuroscience.  A clear indication of the potential benefit in doing so is indicated by the recent creation of the UK Node of the International Neuroinformatics Coordinating Facility (INCF; www.incf.org), which coordinates neuroinformatics activity on a global scale and which is funded by EPSRC and other research organisations.  One of its current activities is to construct a roadmap for future research directions.  New ideas and methods for the analysis of brain images therefore clearly have the potential to exert a very positive influence on the future research of a very large and highly active research community.
</t>
  </si>
  <si>
    <t>EP/H024905/1</t>
  </si>
  <si>
    <t>Krasnogor, Dr N</t>
  </si>
  <si>
    <t xml:space="preserve">According to the most recent report available from the World Health Organisation (WHO), infectious diseases are still a major cause of death, disability and social and economic upheaval for millions around the world, where they account for more than 11.9 million deaths a year (one in two deaths in developing countries) and are the main causes of mortality and morbidity worldwide (World Health Report, 2004 WHO).  The quick raise on resistance to antibiotics has put pressure on the identification of new antimicrobials with novel mode of action. Moreover, recent public-health crisis such as bird flu and swine flu have brought to the fore, and in full force, the need for an optimal pathway from research to market for new vaccines as well as optimal strategies for vaccine distribution and stockpiling. By focusing on the operational bottlenecks behind nano-bio technology, throughout the life-span of this grant we will be alert to opportunities arising from new optimised products and procedures, new patents as well as the opportunities for more informed national health policies with a concomitant increase in the effectiveness of public services and policy. The beneficiaries of our research would thus be the public at large. Our research could also be of tremendous help to the pharma industry and any comercial entreprise where scanning probe microscopy plays a key role because even a modest optimisation in overall experimental costs  through better logistics could potentially save millions of pounds in production costs. As part of our initiative to impact on the public understanding of science, a strong on-line presence for The Logistics of Small Things will be established where not only academic material will be made publicly available but also footage of meetings and projects' progress. We believe this will impact on the public's perception of the way real science is done and could help bridge the trust-gap between the tax payer and scientists.
</t>
  </si>
  <si>
    <t>EP/H024913/1</t>
  </si>
  <si>
    <t>Matuszewski, Dr BJ</t>
  </si>
  <si>
    <t>University of Central Lancashire</t>
  </si>
  <si>
    <t>EP/H024883/1</t>
  </si>
  <si>
    <t>Saddy, Professor JD</t>
  </si>
  <si>
    <t xml:space="preserve">We plan to develop an integrated multi-scale computational model of the neural field and haemodynamic properties of the functioning human brain based on physiological parameters and real time brain measurements that will run on a supercomputer.  This is a very ambitious goal and if successful would be the first of its type. Success in the ultimate goal would have a broad range of potential impacts both nationally and internationally for academic and commercial interests.  Furthermore, success in any of the sub-projects will deliver impact with considerable knock-on effect.  
Research into the properties and functioning of the human brain embraces a very large and growing community. The interests range from the brain bases of social interaction, through medical diagnostics to the impact of specific chemical agents on neural activities. The creation of a functioning multi-scale model of a portion of the human brain will be a boon to any activity that has to interpret brain measurements by providing an external model of expected performance and also a platform to test ex-vivo the potential consequences of alterations to the system; thus opening up the possibility of modelling disease, drug impact, normal and abnormal cortical development and decline in cortical function with age. 
</t>
  </si>
  <si>
    <t xml:space="preserve">If successful the proposed research presents the medium to long term possibility of bringing about very significant benefits to the patients and clinical staff across the radiotherapy process, as well as to relevant manufacturing sectors.
Who will benefit from this research and how ?
Patient Beneficiaries: 
Nearly half of all cancer patients have radiotherapy and the proposed research has the potential to majorly impact this process. 
The research on biomechanical properties of cells can have significant future impact on the delivery of radiotherapy. If mechanical properties do indeed alter as a result of radiation insult for mammalian cells, as it is hypothesised, it would radically change the conventional views on how ionising radiation kills both healthy and pathological cells and as a consequence would lead to improved treatment procedures. 
Quantifying clinical image structural content, as proposed, will be instrumental in limiting the additional radiation dose delivered to patients. 
A formal, quantifiable, understanding of cytoskeletal structure would bring closer the goal of being able to model the cell as a chemo-mechanical system. Such a model would be a major tool in studying drug and radiation insult to cells, where structure change plays a significant role - e.g. cancer, and Alzheimers disease, etc. 
If the proposed feasibility studies show a potential for using facial scans to measure a radiation-induced damage, then this would be likely to open a completely new way of non-invasive monitoring of radiotherapy for head and neck patients. Furthermore, it would be of benefit to other patients, such as stroke patients, enabling early detection of symptoms and better patient care.
Clinical Staff Beneficiaries: 
Clinical experts are pressed for time to accurately define tumour position during pre-treatment planning, let alone on each day of treatment. The clinically oriented image metrics investigated in the proposed research will provide the potential for simplified, automated procedures for treatment monitoring, freeing-up the valuable time of clinical staff. 
Drug design is one area in which biomolecular computer modelling is becoming more prevalent. For cellular diseases such as cancer, where therapeutic drugs often work by interaction with the cytoskeleton, e.g. tomoxifen, the ability to accurately model cytoskeletal structure in healthy and diseased cells would be of inestimable benefit. 
For facial dysfunction assessment, there exists no robust and quantitative measurement of facial articulation, other than subjective judgement. The proposed research will contribute to the development of objective standards, by discovering possible metrics for changes in facial symmetry and weakness, leading to a reduction in precious clinicians' time that currently spent in visual examination and diagnosis.
Manufacturers: 
Radiotherapy is a technology driven activity, so with the proposed standardised clinical image quality measures, manufacturers of imaging modalities and treatment planning systems would be in a better position to respond to clinical needs. Research on cell biomechanics and facial scans, if successful, would have very significant effects on manufacturing industry, e.g. by opening completely new markets for dynamic 3D scanners, or atomic force microscopes.
Action plan to ensure that beneficiaries will have the opportunity to benefit from the project
As the proposed project consists of feasibility studies, it is very difficult to predict their outcomes and consequently plan for their exploitation, but whatever outcomes will be achieved, they will be communicated to the wider research community, clinicians, patient groups, and relevant manufacturing sectors, through dissemination of the results. Feasibility account results will also be presented at public events, open days, etc. This will include the creation of CDROM 'story-boards' to share scientific concepts and their clinical applications.
</t>
  </si>
  <si>
    <t>EP/H024948/1</t>
  </si>
  <si>
    <t>Sun, Professor T</t>
  </si>
  <si>
    <t xml:space="preserve">The project has been designed to make an impact beyond the confines of academia (as discussed above) and a breadth of impact will be created to several constituencies, as discussed below: 
1. The wider public in general.  Impact will come from the success of the research through a broadly study into the availability of a novel method for the rapid and accurate identification of criminal or terrorist suspects in public areas, e.g. at airports, railway stations or approaching the London Olympics while at the same time seeing minimum disruption to normal life and routine operations of our infrastructure.  A significant impact would be avoiding the sort of massive disruption to the public and the significant financial losses that would be caused by terrorist attacks or major crime, especially with the upcoming Olympics in London.  The public would expect to see only a safer and more pleasant environment in the UK and indeed worldwide as a result of the successful implementation of the outcomes of the project - a better environment for people to work in, to visit and to enjoy
2. The public sector and key stakeholders.  The success of this feasibility study will not just provide the public sector and key stakeholders with valuable information arising from the success of the approaches taken through a study focusing on the impact of pheromones on social and individual behaviours.  The work should equip the public sector with a cost-effective means to tackle these types of security-critical problems, aiming for the minimum compromises in terms of ethical and legal implications, and therefore allowing for significant savings to the public purse in reducing more visible, aggressive, expensive and ultimately disruptive security interventions.
3. The commercial private sector.  Impact will be seen in UK industry being able to benefit from direct access to the published outcomes of the feasibility studies carried out through the partnership and developed both during the project period and subsequently, drawing upon the complementary expertise and the breadth of experience within the consortium across the disciplines involved
To ensure that the maximum potential for impact is realized and the users and beneficiaries discussed have the opportunity to benefit from this research, several key accessible dissemination routes will be created.  These include the publications (both traditional academic and more focused on the 'popular' press), open fora and conference and workshops organized to publicize the research outcome to industrial partners and academic communities. A website will be created and will be regularely updated, with the aim of informing the broader public of the direction of the work and possible outcomes. The skills of the City University Press Office will be used to underpin the work of the investigators to disseminate the results in 'non-scientific' terms to the wider public through major newspapers and the broadcast media, building on the international reputation of and contacts from City's Journalism Department.
</t>
  </si>
  <si>
    <t>EP/H025022/1</t>
  </si>
  <si>
    <t>Duncan, Professor D</t>
  </si>
  <si>
    <t>Haszeldine, Professor RS</t>
  </si>
  <si>
    <t xml:space="preserve">If our initial studies demonstrate that the development of Darcy's law is feasible, then the findings will impact a variety of engineering disciplines, most notably petroleum engineering and groundwater engineering, although other inudstrial porous media flow applications, like wood processing, will also benefit from our research. Petroleum engineers and groundwater engineers are concerned with providing mankind with the basic resources energy and drinking water.
Despite major progress in energy efficiency, it is expected that the world's energy demand will be about 40% higher in 2030 compared to 2005 due to the increase in population. Although renewable and nuclear energy are expected to become more proficient, oil, gas, and coal will remain indispensable, providing about 80% of the world's energy. Yet, essentially all of the U.K.'s oil fields (and most of the easily recoverable fields world wide) are declining. Thus so-called enhanced oil recovery techniques become increasingly important. These include, but are not limited to, the injection of surfactants, alternating injection of water and gas, or the injection of CO2. In most cases, three-phases are flowing in the reservoir either because gas is actively injected or already present. The accurate prediction, by means of accurate physical models and fast and robust algorithms, how the three phases, oil, gas, and water, flow in a reservoir is hence of fundamental importance - especially when the volume fraction of one phase is low, the very situation where Darcy's law for three-phase flow fails. Burning fossil fuels releases CO2 into the atmosphere, which causes global warming. One important solution that helps to reduce levels of atmospheric CO2 is to re-inject it into oil and gas fields or deep saline aquifers. Again, situations where three-phase (e.g., brine, CO2 in gaseous and liquid form) flow in the reservoir are possible.
Groundwater is a vital resource in all countries and the United Nations have recently published the World-wide Hydrogeological Mapping and Assessment Programme. It shows that most urban groundwater reservoirs are now under stress because of increased populations and subsequent groundwater contamination. Situations where three phases flows occur as well, for example when non-aqueous phase liquids, which are usually highly toxic and carcinogen, have contaminated a groundwater reservoir and are remediated by the injection of air or hot steam. Accurate physical models and numerical algorithms may be even more important in such situation compared to petroleum engineering because the toxic contaminants must be removed to ppm or ppb levels.
Thus, in summary, if our initial studies prove to be feasible, then they will have a tremendous impact on a variety of engineering disciplines which will help to foster the economic competitiveness of the U.K., enhance the quality of life and benefit the wider public in the U.K. and world-wide by helping to provide a secure supply of two crucial resources, energy and water.
</t>
  </si>
  <si>
    <t>EP/H026894/1</t>
  </si>
  <si>
    <t>Horn, Dr DP</t>
  </si>
  <si>
    <t>Middlesex University</t>
  </si>
  <si>
    <t>University of Plymouth</t>
  </si>
  <si>
    <t xml:space="preserve">Beaches are the primary defence against wave attack along much of the world's coastline. With flooding and coastal erosion predicted to increase significantly as sea level rises, understanding and prediction of beach response is critical to coastal managers. In particular, process-based predictions of beach dynamics and groundwater movement are central to the design of coastal protection schemes and coastal aquifer management. Continued improvement in the numerical modelling of beach profile evolution is important in the further development of 'soft' solutions to coastal protection. In addition, long-term prediction of sediment transport and morphological behaviour in the coastal zone in response to human intervention or to changing environmental conditions is an increasingly important issue. The research project will help to improve understanding, and improve predictions, of both short-term and long-term beach morphological evolution. Improvement of the short-term beach profile model (Li et al. 2002) will provide better predictions of beach crest height (and therefore the potential for wave overtopping), shoreline position, and beach profile changes. Further validation of the long-term model (Villarroel-Lamb 2007) will improve simulation of the evolution of coastal morphology, including the effects of storms, cyclone conditions and sea level rise, on the long-term behaviour of beaches. Better predictive capacity will benefit UK coastal managers and government through reduced expenditure on coastal protection works. In particular, the outcome of the research will benefit Defra and the Environment Agency, who are responsible for managing the coastline and reducing coastal erosion and flooding due to beach overtopping. The research will also be of use to coastal engineering firms and local authorities, who must devise strategies to deal with beach response to storm events, and to coastal groups which are involved in developing Shoreline Management Plans for beach management over the next century.
The research will also be of benefit to Australian coastal managers. Coastal environments and resources are of great significance for Australia economically and socially, as over 80% of the population lives in the coastal zone, which is under increasing pressure in terms of resource management, ecological balance and infrastructure demands. The Australian coast is a significant natural resource for one of the country's largest industries - tourism - and is under increasing pressure for development. The Gold Coast, where the field site is located, is a particularly important area for coastal tourism in Australia. Researchers from Geoscience Australia, the national agency with the primary responsibility for research in coastal zone processes, will participate in the field experiment, which is also supported by the Gold Coast Council. 
Coastal urbanisation in the Caribbean region is increasing due to both population growth and growth in the tourism industry, and tools are needed for improved management of Caribbean beaches. By assessing and validating the swash sediment transport module used in the long-term model against additional field data, the model will improve its predictive capability of long-term morphology on Caribbean coastlines and will provide guidance for coastal managers in the region. 
All senior members of the team have close contacts with coastal managers in Defra and the Environment Agency and Australian governmental and research organisations such as the Queensland Department of Environment and Resource Management, the NSW Department of Environment and Climate Change, Geoscience Australia, and the Gold Coast City Council, and will pass reports and data directly to them. Information will also be provided directly to beach users during the field experiment. The COZONE network will also be used to publicise the project and disseminate the research outcomes amongst UK researchers and practitioners. 
</t>
  </si>
  <si>
    <t>EP/H027866/1</t>
  </si>
  <si>
    <t>Dickerson, Professor C</t>
  </si>
  <si>
    <t xml:space="preserve">For the past decade I have been a thought leader and practitioner of Architecture and Systems Engineering. During the years 2000-2003, I was the Director of Architecture for the first through third Chief Engineers of the U.S. Navy, where I was a pioneer for architecture based methods for net centric warfare and capability based acquisition. The impact of my work on the U.S. DoD is well documented and speaks for itself. As the Research Chair in Systems Engineering my aim is to have that same level of impact on the Next Generation of Systems Engineering both here in the U.K. and across the broader international community. Model Based Systems Engineering (MBSE), which is an emerging style of engineering, will be the focus for my next three years of research on a Next Generation of Systems Engineering that will be far more efficient and agile than current practises can realise. 
Beneficiaries of this research include the RAEng industrial partner, as well as the broader aerospace and defence community. Manufacturing and financial institutions will also benefit.   
Advances in requirements engineering will be amongst the first benefits to the industrial partner. This will also benefit the MOD. Most large scale systems fail because of the improper specification of requirements. A shift to models and model transformations will bring precision and agility to requirements traceability and to the implications between changes in requirements and changes in systems design. 
Manufacturing has been using modelling languages for many years for manufacturing specification. Modelling languages also provide an international language that supports globalisation. The western economies have a critical need for efficiency and agility in manufacturing, and so should the RAEng industrial partner. There is an obvious engineering gap that needs to be filled between system design and system specification for manufacture. The MBSE approach in this application could rightly be called 'design for manufacture'.
I am also currently engaging Essex University in the U.K. and MIT in the U.S. for the purpose of creating model transformations for the Basel II reporting of banking data. This research can be part of the solution to the current banking crisis. 
Ensuring that the benefits from the research have impact across a broad community is a key focus of the research programme. A Systems Engineering and Integration (SE&amp;I) Laboratory has been established at Loughborough University not just for the purpose of research and but also for the purpose of engagement with the RAEng industrial partner, the academic community, and the larger international community. The SE&amp;I Laboratory is located in the Systems Engineering Innovation Centre (SEIC). 
The Research Chair will also host regular workshops with the industrial partner for the purpose of exploring common research objectives. These workshops will be held at the SE&amp;I Laboratory at the SEIC. This engagement will ensure that the research is both aligned with the industrial partner's needs and has utility.
Engagement with the academic community will involve communities of interest such as the recently established IEEE International Consortium on System of Systems (ICSOS) and the proposed new EPSRC System of Systems Network. The strategy for obtaining academic research funding includes using the SE&amp;I Laboratory to host regular workshops for the purpose of exploring common research objectives and seeking research grants. 
Engagement with the international community will be accomplished through my existing leadership roles as the Chair of the INCOSE Architecture Working Group and Chair of the OMG Mathematical Formalisms Special Interest Group. The work with the OMG can be expected to generate international specifications for the development of commercial tools for the practise of Architecture and  Systems Engineering.
</t>
  </si>
  <si>
    <t>EP/H030204/1</t>
  </si>
  <si>
    <t>Biggs, Professor SR</t>
  </si>
  <si>
    <t>EP/H03014X/1</t>
  </si>
  <si>
    <t>Conway, Professor P</t>
  </si>
  <si>
    <t xml:space="preserve">Please see attached covering letter.
</t>
  </si>
  <si>
    <t xml:space="preserve">Particulate systems and products are of massive importance to the global economy. The range of products and processes that rely upon a knowledge of particle technology is immense and it has been estimated that the value of particle products to the global economy exceeds $10T. The advent of nanotechnology has further boosted the importance of particle technology since many of the proposed nanoscale systems are particle based. Despite this breadth of interest, much remains to be understood if we are to efficiently exploit and/or manage particulate materials. The UK has traditionally played a leading role in the area of particle science and engineering and has, for some time, been seen as hosting the world's leading concentration of researchers in this area. This has had, and continues to provide, a significant benefit to a wide-range of important contributors to the UK's economic competitiveness. Examples include the efficient manufacture and processing of drug particles and agrochemicals, or the design and manufacture of new home and personal care products. The UK has traditionally provided important leads in both of these technology areas and their importance to the economy is well known.
Recent developments overseas, through major investments in research centres, are providing a significant challenge to the UK's world-leading position in this research area. It is timely, therefore to reinvigorate UK research in this critically important (in economic terms) area. We propose to do this by hosting a workshop that will serve as a forum to explore and develop future research trends in this field. The workshop will also facilitate the development of new collaborations between world-leading research teams from overseas and UK researchers. This is also timely given the opportunities for trans-national research funding that are beginning to develop for which we need UK research staff to take a leading role.
The different institutes involved in the workshop encompass a large part of leading-edge research carried out in particle technology worldwide. Future research in this area is likely to be influenced by the discussions occuring at the workshop between the different institutes involved. This will be made possible by the organisation of several sessions dedicated to discussing current known industrial problems relating to the application of particle technology. Industries where particle technology is involved could also benefit from these discussions as new ideas for solutions to these problems are suggested and taken on board by the academic researchers present at the workshop.
By involving young researchers, the workshop will also be aiming at strenghtening the links between the leading-edge institutes present, not only with respect to current collaborations but also with a view in future relationships and the development of new ideas. In addition, by giving the opportunity to a large participation of UK particle technology scientists, the workshop will reinforce the position of the UK within this area of research.
</t>
  </si>
  <si>
    <t>EP/H031928/1</t>
  </si>
  <si>
    <t>Johnstone, Dr RA</t>
  </si>
  <si>
    <t>EP/H031367/1</t>
  </si>
  <si>
    <t>Buck, Dr D</t>
  </si>
  <si>
    <t xml:space="preserve">The enhanced understanding of integrases has the potential to have a major impact in a broad range of application areas like Bioenergy, Biopharmaceuticals, Pharmaceuticals, Bioremediation and Agriculture via research collaborations and access to know-how. 
This proposal entails the development of innovative new science and mathematical methods that are the hallmark of EPSRC's sandpit strategy. We anticipate that this will benefit policy-makers, funding bodies and academic institutions by providing clear evidence of the value of interdisciplinary, internationally leading research in UK. The impact on public sector and third sector beneficiaries will be realised by communicating the outputs from this project through regular publication in high-impact peer-reviewed journals, at conference talks and through public engagement activities.
Finally, companies who are involved in the sale of enabling research technology for molecular biology e.g. Invitrogen and Promega would have an interest in the commercial development of technologies involving integrease mediated recombinations. In addition companies who use metabolic and pathway engineering for strain improvement, enhanced or novel natural product production would also benefit from integrase technology due to the potential for significantly speeding up R&amp;D, expanding product range and enhancing cost effectiveness.
</t>
  </si>
  <si>
    <t xml:space="preserve">Because trans-generational effects are highly relevant to the generic issue of environmental change, our work is likely to benefit a wide variety of users, including policy makers, government and international health care providers including development charities, and commercial companies. 
Broad-scale ecological change, whether due to climate change or other human impacts such as deforestation and habitat change, is well-established to exert different effects on diverse organisms according to their capacity to adapt within and across generations. The nature of trans-generational effects is fundamental to this inter-species flexibility. Our work will aid those investigating how agricultural production systems may be adapted to tolerate increasingly stochastic conditions, for example by indicating what existing crop traits merit wider utilisation versus disinvestment; what kinds of traits might be selected for in novel crop variants currently under development; and what kind of time-scales are realistic for making such changes.  Our work will also aid the development of economic models by clarifying the capacity of diverse biological organisms to respond, and hence the likely instability of future food supplies. The same issues may have implications for conservation biologists, improving understanding of differential vulnerability of species or ecosystems. This work therefore has major potential benefit for policy makers
In the same vein, in the last two decades the 'developmental origins of adult disease' hypothesis has proven critical for understanding the early-life origins of degenerative diseases such as stroke, hypertension, type 2 diabetes and cardiovascular disease. These diseases are already endemic in industrialised populations, but are also increasingly prevalent in modernising populations. Researchers are now aware of the multi-generational nature of disease aetiology, with disease risk exacerbated by a disparity between the 'homeostatic capacity' of vital organs (heart, liver, kidney, lungs and pancreas) and the 'metabolic load' exerted by large body size, nutritionally-dense diet and sedentary lifestyle.  Whilst 'metabolic load' has high plasticity and readily reflects prevailing ecological conditions, 'homeostatic capacity' has a strong trans-generational basis and has less flexibility to alter across the life-course. Improved understanding of the evolutionary basis of trans-generational effects is thus likely to make a key contribution to the development of public health policies targeted at reducing degenerative disease risk, with major implications both for the health of future generations, and for identifying the likely future health costs of treating degenerative diseases. It is arguably the failure for example to consider obesity as a trans-generational disease process that is responsible for the failure of most policy initiatives to have beneficial preventive effects. 
Many private sector companies are engaged in work involving living organisms relevant to these issues. Those developing or implementing agricultural technologies will benefit from information on biological variability in robusticity and vulnerability that is unlikely to emerge from their own activities or research. Equally, companies involved in the planning or implementation of economic development in modernising populations will benefit from improved understanding of how their current activities are likely to shape the future population profile, aiding them improve the health impact of products, or anticipate changing needs across generations.
 The project will contribute substantial career development to the post-doctoral and doctoral scientists, providing training and expertise in a current 'hot-topic' area of biology already benefitting from mathematical approaches, and extensive opportunities to develop their research and professional skills. 
</t>
  </si>
  <si>
    <t>EP/H031936/1</t>
  </si>
  <si>
    <t>Belavkin, Dr R</t>
  </si>
  <si>
    <t xml:space="preserve">Overview of impact: This project will impact the world in providing a fundamental formal mathematical understanding of biological evolution.  This in itself has the potential for wide impact in understanding the processes of adaptation of organisms to changes in the environment, such as adaptation to climate change or pathogens' adaptation to changing control regimes.  At a direct technological level, it will allow in vitro evolution approaches to be optimised a priori, giving much more efficient drug development. More generally the project will have an immediate impact on the design of adaptive algorithms for complex optimisation problems, such as timetabling, scheduling, combinatorial optimisation among others; and the potential for significant impact in wider sections of society concerned with change in complex systems in general, as well as evolved biological systems (including ourselves) in particular.
Impact on Optimisation: In operations research, evolutionary algorithms have been one of the most important techniques to tackle some of the hardest optimisation problems, and the development of the theory of information dynamics in such systems will have a significant industrial impact. In addition, the work here will develop a new understanding of how nature solves optimisation and adaptation problems.
Impact on Medicine and biotechnology: Both medicine and biotechnology throw up specific optimisation problems, to which this project has particular relevance. Most importantly, the in vitro system used here is in fact a route to producing aptamers-nucleic acids that bind specifically to a particular molecule of another class (such as a protein as used here). Aptamers have a variety of uses in biotechnology and a high potential as therapeutics.  This impact will be realised specifically by developing and disseminating understanding of the in vitro aptamer evolution system.  More generally, via the in vivo system, this project will derive a new understanding of how nature adjusts whole organisms genetically in evolution. Specifically this is a process whereby nature solves the problem of changing an aspect of the organism's phenotype without undue detrimental effects on overall organism function. This is precisely the challenge that medicine faces when it attempts to influence the human organism by specific drug intervention.  Therefore, the understanding we derive of how evolution meets this challenge will be relevant to target selection in drug development.  
Impact on and via the PhD student and PDRA: We anticipate that there will be particular societal impact both on and via the personnel employed via this grant (the PDRA and PhD student).  This project embodies a rare close synergy of cutting-edge mathematics, computer science and biology.  This will give these individuals unique expertise that will enhance their career prospects, since the sort of cross-disciplinary approaches in which they will become experienced are increasingly sought and required for addressing societal issues, notably at the policy level (as witnessed by the appointment of scientific advisers in a wide and increasing range of government departments).  Whatever their subsequent career paths, this project will help equip them to communicate with a wider audience about the reality of the interface of mathematics and biology.
Impact on the wider public: This year's Darwin anniversary celebrations have highlighted the great public interest in the processes by which we, and the rest of biology, have evolved. This project aims to provide a new and fundamental understanding the evolutionary processes by which organisms adapt, which connects to many specific examples of public interest, such as organisms adapting to climate change or pathogens adapting to changing control regimes.  The possibility that all these processes can be understood in a new, fundamental and useful way in this project is something with potential to engage people.
</t>
  </si>
  <si>
    <t>EP/H032436/1</t>
  </si>
  <si>
    <t>McKane, Professor AJ</t>
  </si>
  <si>
    <t xml:space="preserve">One of the major challenges of the 21st century is to develop a more quantitative theory of the biological and social sciences. The physical sciences have been formulated in a mathematical way for centuries, but the nature of the biological and social sciences has made this process far more difficult. However, the development of computer simulations has pointed the way forward. The interaction of a large number of entities, interacting with each other at given rates - which is typical of problems in these fields - can be effectively simulated. This has yielded many useful insights, but in order to draw general conclusions, understand governing principles and generally make statements with some kind of universal applicability, the development of novel mathematical frameworks and calculational schemes is required. In fact, the majority of computer simulations can be reformulated in mathematical form: they are Markov processes (in a perhaps extended state space) in which a large number of agents interact according to specified reaction schemes. Thus a large class of problems may be reduced to the analysis of such systems. Of course, the generic problem is very complex and intractable, but the project we are putting forward covers a large sub-class of such problems, namely those where several levels or stages are involved. Typical of these systems are entities which cluster together in groups, with a dynamic assumed for both the individual entities and the groups. Moreover, there are feedbacks between the two levels. We believe that the work suggested in this project will enable us to develop mathematical techniques to study systems of this type, and thus lead to methods to analyse general multi-level systems. This should lead to insights, and have application to, a large number of biological and social systems that have a hierarchical structure.
Evolution is at the heart of all biology, so improving our understanding of evolution has the potential to contribute to advancing almost every fundamental biological field: development, disease, immunity, healing, ageing, populations, ecosystems, etc. Many of the fundamental principles and theoretical constructs of evolution are based on studies of higher eukaryotes, where lineages and species are relatively well defined, and horizontal transfer is the exception, and representations of related families of organisms are appropriately represented by phylogenetic trees. Higher eukaryotes, however, represent only a miniscule fraction of life on earth. The tools and approaches that often are used to study the vast bulk of life may be inappropriate. For example, the observation that there are species of bacteria cannot be understood with eukaryotic approaches such as reproductive isolation. Unfortunately, we have not generated a sufficiently advanced alternative conceptual framework. This project is directed towards the aspects of bacterial evolution that are central to its difference from eukaryotic evolution. Insights that we draw from our study of these aspects will help to create this alternative framework.
More specifically, the properties of biological systems are the result of the evolutionary process. Features can arise through many different mechanisms, including adaptation, neutral drift, hitchhiking, or as consequences of the evolutionary dynamics or of other evolutionary changes. Unravelling how and why these features emerged, and what that implies about the functional and physiological significance of these features, is often best addressed with models that capture the necessary salient aspects of this evolutionary process. Conversely, evolution occurs through the changes in assemblies of biological macromolecules. The nature of the evolutionary process cannot be understood without understanding the constraints imposed by the properties of these evolving systems, by the molecular processes available to the organisms. 
</t>
  </si>
  <si>
    <t>EP/H032568/1</t>
  </si>
  <si>
    <t>Gauntlett, Professor D</t>
  </si>
  <si>
    <t>University of Westminster</t>
  </si>
  <si>
    <t xml:space="preserve">As will be clear from the Case for Support, this project is all about impact. We are not conducting a contained research project which would be followed by dissemination and outreach activities; rather, the whole initiative is about developing a network, fostering collaborations, and encouraging engagement and knowledge exchange.
TRACK RECORD ON IMPACT
The ability of CAMRI, the Communications and Media Research Institute at the University of Westminster, to have an impact on our field was reflected in RAE 2008, which ranked us as the foremost media and communications department in the UK, with 60 per cent of all work judged to be 'world leading', and 90 per cent of all work being rated as internationally excellent.
Our project within the AHRC/BBC Pilot Knowledge Exchange Programme generated a conference attended by over 300 people from both industry and academia, two substantial reports, journal articles, workshop events, and several other outputs.
The PI, David Gauntlett, has written several widely-read books (see Case for Support) and in 2007 was shortlisted for the Times Higher Young Academic Author of the Year Award. He has pioneered non-traditional online and offline forms of engagement throughout his career, most notably through the popular website about media and identities, Theory.org.uk.
METHODS FOR COMMUNICATION, ENGAGEMENT, AND FOSTERING COLLABORATION
The whole project concerns communication, engagement, and collaboration.
Project objective #1 is to create a network to promote measurable innovation and foster collaboration. Objective #2 is to attract media professionals and academic researchers to the network, through face-to-face events as well as publicity. Objective #3 is to explore ways in which we can enhance the capacity of the academic arts and humanities sector to communicate their research interests and findings more effectively with interested parties and potential collaborators. The remaining objectives, #4, #5 and #6, are to develop a business model, operating plan, and case study, to flesh out how such activities can flourish and become sustainable.
To meet these ends, we will be producing:
Events for the knowledge transfer network:
- 'Public service media in the digital age', a discussion and networking event, to be held in central London in January 2010. This would include a hands-on workshop where participants would build their vision of public service media in the future, using the techniques which we have developed (see Track Record).
- 'Doing good with digital media', a discussion and networking event, to be held in Manchester in February 2010.
Event for the public engagement initiative:
- 'Public engagement for arts and humanities researchers', a one day symposium featuring inspiring examples of work which has exchanged research findings and ideas with interested parties in non-traditional ways, and a hands-on workshop, to be held in central London in April 2010.
Further outputs for the knowledge transfer network:
- The online network itself, as detailed in this proposal.
- A report, which would include: 
  * discussion of previous literature on knowledge exchange networks, considered in relation to our own findings;
  * a 'road map' for a continuing knowledge exchange network, as outlined above;
  * a business model for such a network, as outlined above;
  * an operating plan which will show how the network with be run on a daily, weekly, monthly and yearly basis, as outlined above;
  * a case study showing how the new network could assist the development of a 'community of innovation' at Media City, Salford.
Further outputs for the public engagement initiative:
- A website offering inspiring examples, advice, and short articles by practitioners;
- At least one YouTube video, drawing attention to the initiative and sharing ideas;
- An article for Times Higher Education (or similar) to increase awareness of the project.
</t>
  </si>
  <si>
    <t>EP/H034269/1</t>
  </si>
  <si>
    <t>Marsh, Dr A</t>
  </si>
  <si>
    <t xml:space="preserve">WHO WILL BENEFIT?
The immediate private sector beneficiary of the proposed research is P&amp;G, the co-funder of the Cold Water Cleaning programme.  Within this programme academic consortia are tackling the multifactorial challenge of removing fat and dirt at temperatures of 10-30 degrees from chemical, engineering and biological science perspectives. The impact of our proposal is two-fold.  Firstly by innovating a solution to the problem of removing crystallized lipid from fabrics and surfaces at low temperatures we shall make a huge impact on energy saving in which laundry cleaning takes place.  Secondly this innovation will enable significant economic and social change to the benefit of both domestic and commercial users and ultimately the global environment to take place.
Cleaning clothes is such an integral part of daily life that it takes prime place in many societies - even within the last century in this country the weekly wash shaped the working week for millions of women.  The environmental and resource consequences remain enormous and hence reducing that the major energy cost (heating water) will dramatically impact both these factors. Ultimately, the benefits of this research will not only accrue to the estimated 1.6 billion women globally who carry out the task of washing clothes on a regular basis, but potentially the population as a whole if energy use can be reduced.
HOW WILL THEY BENEFIT?
Experts producing the complex mixture of detergents, enzymes and other chemicals in a modern laundry agent view the most difficult component to remove at the low temperatures desired as crystallized fat and lipid.  Removing the soil and dirt from fabric and keeping it from re-entering cleaned clothes during a single wash cycle is an ongoing challenge for detergent manufacturers, the laundry appliance industry and ultimately the consumer.  At the heart of this challenge are several interconnected scientific problems and in this proposed work we have innovated solutions to the problem of bringing crystallized lipid to a critical point where cleaning is able to take place. Academic and public sector scientists will also benefit from both generic and specific technical developments underpinned by fundamental insight into physico-chemical processes associated with the novel composites mediating lipid removal from surfaces.  These physical chemistry observations will allow development of alternatives to nanodiamond.  The ability to enhance removal of lipid from surfaces at low temperatures has the capacity to change engineering, petroleum discovery, and lubricant fields as well as biological and medical applications. In addition, this work will contribute to both local (AWM Science City supported) initiatives in Biomaterials and Sensor Development alongside opportunities for development of Nanodiamond materials on the European and Global stage.
WHAT WILL BE DONE TO ENSURE THEY BENEFIT?
The results of this project will feed into the range of approaches to tackle the science leading to a step-change in solving a global problem.  Quarterly meetings with the project co-sponsor P&amp;G will enable progress to be reviewed and opportunities for rapid development of IP to be taken by all stakeholders.  The other members of the CWC consortium will benefit from early notification of results as part of this process and at key points in the lifetime of the overall CWC programme (first review summer 2010). The broader scientific impact of the innovation within this proof-of-concept work requires the development of a detailed Exploitation Plan covering several areas and approaches.  This will be carried out through consultation with P&amp;G, Warwick Ventures and Aston TTO enabling protection of developing IP and know-how.  Academic communication and publication of the research outputs will focus on a high impact multidisciplinary conference and journals to enable academic and public sector scientists to rapidly benefit.
</t>
  </si>
  <si>
    <t>EP/H034420/1</t>
  </si>
  <si>
    <t>Dove, Dr AP</t>
  </si>
  <si>
    <t xml:space="preserve">There are many potential beneficiaries of this research. The most obvious outcomes of technology allowing cold water cleaning to be undertaken would be very significant societal, environmental and economic benefits.
i) Societal benefit: A large proportion of the worlds population spend the majority of their lives cleaning clothes as they do not have access to the laundry facilities available to those in the developed world. A majority of this cleaning is performed by labour intensive, manual (hand-washing) processes. The successful prosecution of the technology outlined in this proposal would enable more facile cleaning to be achieved in low temperature water and hence allow the liberation of these people from such time consuming tasks, enabling them to devote their time to other pursuits e.g. employment and education that may lead to personal and societal benefits. This would lead to a profound shift in world dynamics. Additionally, current detergent formulations operate at high pH. While there are a variety of reasons for this, the effective operation of peroxide-based bleach activators is limiting with respect it to its reduction. The reduction of the operational pH of the cleaning systems would lead to health benefits by reducing the exposure of people to harsh chemicals.
ii) Environmental benefit: Heating water above ambient temperature to effect cleaning requires a great deal of energy. The use of warm water cleaning in the UK alone is estimated to cost 184 million per anum; this of course requires the generation of power and hence, in general, consumption of limited fossil fuel resources and production of damaging 'greenhouse gases'. The removal of this requirement would provide a great environmental benefit with respect to both conservation of fossil fuel resources and reduction of greenhouse gas production hence helping to abate global  warming. Furthermore, the basic waste effluent of the washing process is released into the environment. Removal of the peroxide-based bleaching systems could significantly reduce the environmental impact of laundry on the environment. Finally, the removal of stoichiometric bleach activators would result in space being freed up in the formulation so that other additives could be incorporated or it could lead to a further reduction in packaging, thus reducing the burden on transportation, storage, landfill and recycling facilities.
iii) Economic benefit: Energy savings will lead to several economic benefits from the consumer to national level. Individual consumers in the developed world will benefit from lowered energy bills. In turn, these significant savings in energy costs would be invested in the economies of those countries benefiting the national economies, including that of the UK. The storage, manufacturing and transportation costs of a reduced volume detergent could also be significant. Most importantly P&amp;G is ideally place within the project to transfer the technology to the commercial sector, benefiting the company and UK plc. Furthermore, the fundamental concept within this technology is highly likely to be applicable to several other product areas (i.e. other washing processes, cosmetics etc.) where the separation of incompatible technologies presents a major challenge.
</t>
  </si>
  <si>
    <t>EP/H03465X/1</t>
  </si>
  <si>
    <t>Brooks, Professor JW</t>
  </si>
  <si>
    <t xml:space="preserve">The key beneficiaries of the of the research are as follows;
1.  AFRC partners who consist of a) companies who use forging and forming in their supply chain b) forming and forging companies and c) companies who provide inputs into the forming and forging process eg materials suppliers.  
The core research programme will be developed with input from partner companies and as such the research outputs will be of direct relevance to partners' commercial interests.  This will be predominantly achieved  through enhancing existing processes and introducing new processses and materials. Ultimately this will contribute to ensuring that the manufacturing capability in UK stays ahead of key global competitors with consequential impact on business growth. The AFRC will develop fundamental research outputs, utilising members' contributions, to a level where they can be utilised within production capability.  Partners will access fundamental and applied research outputs through access to the AFRC knowledge base, direct interaction with AFRC staff and seminars/short courses.  All partners sign a collaboration agreement which defines how background and foreground IPR will be managed and exploited.  Foreground IP developed through the core research programme is accessible by all partners.   
Current partners include Rolls-Royce, The Boeing Company, Mettis Aerospace, Timet, GKN, Renishaw, Microsoft, Bodycote, EKES, Mitutoyo, Fanuc Automation.  Partners input to the research agenda setting process via the AFRC Technical Board which is chaired the the Research Director (Research chair)
2.  The forming and forging industry in the UK and overseas
This will be achieved predominantly through access to knowledge and expertise within the AFRC. The AFRC is open to partnership from all companies with interests in forming and forging.  The collaboration agreement defines the contribution expected from partners/members as well as the expected benefits (refer to section above).  Companies who do not wish to 'sign up' to partnership will be able to access AFRC outputs through the planned annual research conference, short course series and masters programmes.  The AFRC will also actively utilise the KTP programmes as a knowledge exchange mechanism. 
3.  The AFRC research team, University and network of research partners in other UK and overseas institutions.  
Staff within the AFRC will work closely with industry partners as a part of the AFRC research programme.  As such they will have a good understanding of both academic and industrial working practices  as well as key expertise within a forming and forging related field - allowing for future career development in either industry or academia.  The collaborative nature of the AFRC will involve joint projects with other  manufacturing research centres and as a consequence help develop in a coordinated manner UK manufacturing research capability.  The AFRC will actively seek to attract promising graduates into manufacturing research through PhD study, thereby providing UK industyr and academia with a supply of highly capable researchers.   The University and other research partners will benefit from the Centre's research outputs and knowledge exchange activities in the normal manner.  
4. The Scottish and UK economy
The AFRC aims to become a global centre of excellence in forming and forging research.  As a consequence this will attract interest in 'local' investment from global players - this investment could take the form of investment in the AFRC, the University, partner companies or direct investment in new capability. The AFRC also aims to bring an understanding of the challenges and capabilities of forming to the wider community (secondary/tertiary education, industry, general pullic) through roadshows, workshops and seminars.
</t>
  </si>
  <si>
    <t>EP/H034706/1</t>
  </si>
  <si>
    <t>Cadby, Dr AJ</t>
  </si>
  <si>
    <t xml:space="preserve">The outcomes of this project will be beneficial for a wide range of groups.  Techniques developed through out this proposal will be of use for researchers who wish to interrogate a surface through chemical or biological interactions.  This will likely have implications in a wide range of academic and industrial investigations in to the interactions between a reagent and a surface.  The project is co-funded with P&amp;G and many of the project outcomes will directly benefit P&amp;G areas of interest.  For example interactions between proteins and surface dominate many industrial processes, the techniques and knowledge developed in this proposal will be of use to the detergent industry (A multi billion pound industry) and also to the food and cosmetics industry.  Using the techniques developed in the proposal it should be possible to fine-tune the interactions between proteins and surfaces. However, the possibly impact of this research is more far reaching than academic and industrial scientists.  Even a small reduction in the water temperature used for cleaning would greatly reduce the energy requirements of washing and therefore reduce the environmental load.  Further to this any improvement in enzyme efficiency would greatly impact the lives of women in developing countries, reducing the work load of washing in these countries will greatly improve the quality of live for billions of people.
What will be done to ensure that they benefit from this research?
Glasgow and Sheffield have active and supportive Innovation Units, Glasgow Research and Enterprise and Sheffield's knowledge transfer Unit aims to access knowledge transfer funding and industrial partnerships, that generate commercial advantage and enhance economic &amp; social impact through deliver and provides assistance in exploiting any potentially commercialisable discoveries within the university through patenting, licensing and creating spin-off companies. The University has an excellent portfolio of patents and patent applications. The technology, in close collaboration with QMI business development manager. Most importantly in this project, the involvement of P&amp;G in the research provides an ideal place within the project to transfer the technology to the commercial sector. Both Sheffield and Glasgow have been awarded EPSRC Knowledge Transfer Awards (KTA) and the partnership between P&amp;G and the EPSRC KTA scheme should give any commercial applicable science the greatest opportunity of commercial success.
</t>
  </si>
  <si>
    <t>EP/H035222/1</t>
  </si>
  <si>
    <t xml:space="preserve">There are many potential beneficiaries and impacts of this research. The major outputs will be the realisation of a series of cold active lipases, the development of novel degradable polymers for phased release of active ingredients into the wash solution. While targeted at providing an enhanced solution for cold water cleaning, these technologies will provide several underlying technologies that may be transferred into other areas.  Amongst these technologies, cold active lipases will be of value to the pharmaceutical, fine chemical, food, flavour and fragrance industries; novel encapsulation polymers will be of interest to the pharmaceutical and fine chemical industries. 
The impact on the public sector and third sector beneficiaries will be realised by communicating the outputs from this project through regular publication in high-impact peer-reviewed journals, at conference talks and through public engagement activities. 
Scientific discovery is central to the international competitiveness of the UK and as recently acknowledged by UK central Government, basic science will be essential to economic recovery following the current recession. The impact of this research on the commercial sector is clear. The project was formulated at an interdisciplinary sandpit that was run with the participation of Procter &amp; Gamble in accordance with their strategic partnership with EPSRC. Furthermore, the goal of this research, to provide a solution to enhance the effectiveness of cold water cleaning is of great commercial relevance to P&amp;G as well as other commercial ventures in the laundry and detergent business areas. 
We will work with the universities and P&amp;G to identify further opportunities for developing and diversifying this research using other sources of funding and student projects. Most importantly in this project, the involvement of P&amp;G in the research provides an ideal place within the project to transfer the technology to the commercial sector.
Successful implementation of the science outlined in this proposal is anticipated to provide a new product to clean in cold water. While significant development will be required to turn the novel science discovered into a commercially viable product, the project partners are ideally placed to achieve these ambitious goals. In both the developed and developing worlds a product that offers significant advantage may result in commercial benefit for the inventors, universities, company and ultimately the UK economy.
A large proportion of the worlds population spend the majority of their lives cleaning clothes as they do not have access to the laundry facilities available to those in the developed world. A majority of this cleaning is performed by labour intensive, manual (hand-washing) processes. The successful prosecution of the technology outlined in this proposal would enable more facile cleaning to be achieved in low temperature water and hence allow the liberation of these people from such time consuming tasks, enabling them to devote their time to other pursuits e.g. employment and education that may lead to personal and societal benefits. 
In the developed world most washing is performed in automated or semi-automated processes that involve warm water. Heating water above ambient temperature to effect cleaning requires a great deal of energy. The use of warm water cleaning in the UK alone is estimated to cost 184 million per anum; this of course requires the generation of power and hence, in general, consumption of limited fossil fuel resources and production of damaging 'greenhouse gases'. The removal of this requirement would provide a great environmental benefit with respect to both conservation of fossil fuel resources and reduction of greenhouse gas production hence helping to abate global warming. Energy savings will lead to several economic benefits from the consumer to national level. Individual consumers in the developed world will benefit from lowered energy bills.
</t>
  </si>
  <si>
    <t>EP/H035540/1</t>
  </si>
  <si>
    <t>Bakalis, Dr S</t>
  </si>
  <si>
    <t xml:space="preserve">(1) Consumers
The principal beneficiaries of the project will be the ca. 3 billion people around the world who still rely on washing by hand to ensure clean clothes and domestic fabrics. These people, often women in developing countries, can spend up to 15 hours a week washing their family's clothes. Great pride is taken in carrying out the task thoroughly, with an excellent quality of final cleanliness achieved. By improving the efficiency and speed of the hand washing operation, the quality of life of billions of women could be improved. Consumers will benefit from from a range of improved hand-washing powder formulations and cleaning regimes for effective cold water clothes washing.  A secondary benefit for consumers is the accompanying reduction in energy and water consumption that is possible by the application of improved cold water washing formulations and techniques. This will result in a cost saving, and a reduction in the environmental impact of these operations. As commercial sponsors of the project, P&amp;G will ensure that consumers benefit in the ways described.
(2) Washing Powder Formulators, manufacturers and suppliers
The project aims to deliver a set of outputs that will enable washing powder manufacturers to formulate more effective cold water laundry washing formulations for hand washing applications. This will generate a competitive market advantage, and offer unique selling points (USP) and distinctive selling points (DSP) for specific products placed in hand-washing dominated markets. As commercial sponsors and partners in the research, P&amp;G will ensure that this happens.
(3) Textile manufacturers
This group could benefit from research outputs that enable the cleanability of different fabrics to be tested systematically under a range of realistic cold water hand washing conditions. Presentations at relevant international textile conferences will ensure that this happens
(4) Washing Machine Manufacturers
The primary focus of this project is to determine the forces taking place in hand washing. However, the majority of consumers in Western markets use automatic or semi-automatic washing machines to clean their laundry. The outputs of this project are also relevant to range of forces present in automatic washing machines, and could help manufacturers of these machines to optimise their washing programme cycles. We propose to present the project findings through the trade journal press.
(5) Manufacturers and users of conventional and synthetic membrane filters
Conventional filters and pressure-driven membrane separations have much in common with the flow thorough fabrics. It is expected that the outputs will be of benefit to those who supply and use filters with a high fouling tendency, that require regular chemical cleaning.
(6) Water and energy utility companies
These organisations will benefit from the reduction in the consumers' use of water and energy that results from the implementation of more effective cold water hand washing regimes. Publications in the trade and peer reviewed literature will highlight the potential benefit of the research to the operation of these organisations.
(7) Local, regional and national policy makers
The potential reduction in the time spent carrying out laundry operations in developing countries (operations which are primarily carried out by women) represents a profound opportunity for meaningful development in other areas such as education, sport, business or recreation. We plan to make policy makers aware of the potential life-changing opportunities that would arise from large amounts of additional time potentially becoming available to this section of the community. Awareness of such opportunities will be raised by press releases to local and national media through P&amp;G, who invest substantially in a range of advertising media.
</t>
  </si>
  <si>
    <t>EP/H043314/1</t>
  </si>
  <si>
    <t>Hunt, Dr AC</t>
  </si>
  <si>
    <t>Ourselin, Dr S</t>
  </si>
  <si>
    <t>Reiter, Dr E</t>
  </si>
  <si>
    <t xml:space="preserve">The project can impact 3 main groups:
On a local community level- advice and guidance in preparing for future events in other areas of the country and reconstruction planning can be obtained from the group of diverse experts.
On the UK engineering community- we can gain a better understanding of causes and types of damage for natural disasters.  This type of work is also essential in training future leaders of the profession.  
On the international community- this project adds significantly to learning from earthquakes and tsunamis and enhances UK reputation for such field reconnaissance work.
Communications and engagement
Before the mission- every effort has been made by the mission leader to make contact with leaders of international teams deployed to the two Samoan islands since the 29 September event.  Meetings have now been set up with Dr William Power of GNS before the mission and once in Samoa with Mr Steven Mecartney from WHO and with Dr Jan Steffen, the Regional Scientific Officer for UNESCO.  Discussions at these meetings will revolve around what the EEFIT team can offer in terms of expertise and ideas.
Whilst in Samao, the team will engage staff and officers of relevant government ministries in our survey teams.  The team proposes to gather valuable information from the survivors of the earthquake and tsunami and the help and support of locals will be key for this element of work.  Therefore partnering with regional experts from relevant research organizations such as the University of South Pacific (USP) will be crucial and Randy Thaman from USP has already been contacted.  In addition, there will also be an exchange of personal experiences from previous studies and events, contacts from the international community which may be invaluable to the local academics and the community.  
In order to ensure the level of engagement with each of these groups and the UK engineering community are maintained throughout and beyond the duration of the project we proposes to do the following:
 - Whilst in Samoa, images from the affected area will be posted at the end of each day on the Virtual Disaster Viewer.
 - After the mission, within 2 weeks of returning to the UK, the team will present their findings to the UK engineering community at the Institution of Structural Engineers.  At the same time, more informal discussions and presentation will be held in the funded host academic institutions.
Collaboration
This event has brought together teams of international scientists and professionals from all around the globe.  Some of these, like GNS and EERI are old alliances but many, including ITS and NOAA are newly formed contacts.  These informal cooperation and exchange of ideas will be foundations to future international collaborations.
Working with the likes of UNESCO , ITS, NOAA and EERI, amongst others, EEFIT will once again be demonstrating its expertise in the area of earthquake reconnaissance.  
Capability
The PI Dr Hunt- Rabyand researcher Dr Robinson are both lecturers in schools of engineering in the UK.  The experience and observations obtained from this field study will no doubt disseminate through to inspire students and future leaders of the profession.  In particular Dr Hunt-Raby is a beneficiary partner in a DfID-funded project that aims to incorporate concepts of global engineering into undergraduate degree programmes; materials obtained will be invaluable for a case study. As a PhD student, Mr Tristan Lloyd is best placed to apply the findings from the field to his own research, examining the vulnerability of coastal infrastructure to tsunami.  In addition, the mission leader Dr Emily So will be starting on her post-doc fellowship at the USGS early next year.  Whilst working with the PAGER group, she will take responsibility in undertaking activities to promote UK expertise in field reconnaissance as well as apply the findings from this project in guiding global rapid loss estimation in the future.
</t>
  </si>
  <si>
    <t>EP/H043616/1</t>
  </si>
  <si>
    <t>Wilkinson, Dr S</t>
  </si>
  <si>
    <t xml:space="preserve">Who will benefit from this research? 
Arguably the greatest disturbance to quality of life is the misery caused by natural disasters.  In the case of earthquakes, the affected area is so large, the devastation caused so great and usually, although not always, the people affected so vulnerable, that even the smallest measures to reduce the impact will have an enormous effect on the quality of life of those affected.  Progress in earthquake mitigation is mainly achieved by informing researchers of gaps in our earthquake engineering knowledge, informing designers of the flaws in existing design practices, informing disaster management planners and policy makers of how to ensure safer systems, and teaching local communities how they can best prepare for the next event.  All will benefit from the research; however in the longer term it is the world's most vulnerable communities that will see the greatest impact.  The field observations will serve as guidance to the improvement of building codes in both the affected region and to seismic zones in general.  They will be particular important for informing the reconstruction process and will have a direct impact on the future resilience of the local community.  An important part of EEFITs work is the training of people in both field collection techniques and practical aspects of earthquake engineering design.  In Britain, there is an excellent and active earthquake engineering community; however, it can be difficult for young researchers and engineers to gain practical experience in this important discipline.  The three PhD students will receive invaluable training and experience, by visiting the region, collecting data and make damage assessments, this will in turn be of great benefit to the earthquake engineering community in general.
How will they benefit from this research? 
The research proposed in this application will provide benefits in three ways.  Firstly, it will identify poor structural design and inform researchers of areas for new research needed to remedy this situation; secondly, it will inform practicing engineers of potentially unsafe structural details and, thirdly, it will assess the ability to provide infrastructure planners with a tool that will give them the potential of protecting infrastructure networks from earthquake induced landslides.  This tool will also enable disaster management planners to assess not only the likelihood of landslides, but also the potential impacts of landslides resulting from earthquake events by predicting the resulting run-outs.  As many of the countries that experience earthquakes are poor, it is not always possible to find the funds to divert potentially vulnerable roads; however, when complete, the VDV will enable the prioritisation of upgrades to infrastructure networks and planning for alternative ways of supplying disaster relief.
</t>
  </si>
  <si>
    <t>EP/H500367/1</t>
  </si>
  <si>
    <t>Bowen, Professor P</t>
  </si>
  <si>
    <t xml:space="preserve">This programme addresses a national grand challenge, the reduction of emissions in energy production, by developing disruptive materials technologies for increasing the operating temperature of gas turbines. The beneficiaries will be: * UK gas turbine industry, including supply chain: By enabling the primary end-user in this programme, Rolls-Royce, to remain competitive as power generation, aero and land, becomes increasingly constrained by environmental legislation; * UK policy makers: By both informing UK government and enabling it to meet national, EU and international commitments without compromising the economic viability of UK industry; * UK population: By limiting potential damage through dangerous climate change whilst simultaneously minimising the impact on standard of living. UK aerospace and energy industry * To ensure a critical mass of researchers, this programme builds upon the established and highly successful UTP framework between Cambridge, Swansea and Birmingham and involves other institutions where specific expertise exists (Sheffield, Cranfield &amp; Imperial College).* Maximum impact requires: 1. RR will manage the involvement of companies in the supply chain to enable the development of suitable manufacturing techniques.. 2. The application of the materials in land-based turbines, using the established relationship between RR and Alstom. * Active technical engagement with RR will build upon existing links between academic staff and RR staff. Each project in the programme will have a nominated technical specialist at RR who will attend regular technical review meetings held in the universities. Annual Gate Reviews will be held to assess development of materials and the involvement of appropriate commercial partners. Materials identified as suitable for adoption by industry at the end of the programme will have a RR technical representative assigned to champion their development and deployment. * The Programme will be managed by an Operations Board (made up of representatives from RR, EPSRC &amp; each university). This will review developments in the individual projects &amp; assign responsibilities within both RR &amp; universities for uptake of technologies into industry. * A dedicated website will be run from University of Cambridge to capture and maintain new knowledge as well as enabling easy dissemination of technical information within the partnership. * A formal collaboration agreement will be put in place before the programme. * Issues associated with the manufacture and the supply chain will be addressed by the appropriate partners in collaboration with the relevant funding agencies. UK policy makers * Oversight of progress and developments on the programme, as well as coordination with other activities, will be achieved through attendance of the Governance and Operations Boards by members of the Energy Materials Working Group, EPSRC and TSB. * EPSRC &amp; TSB will provide assistance in the delivery of the new materials into the industrial sector through the identification of suitable funding mechanisms to support their continued development beyond this programme. UK population * On-line material will be developed to give a basic understanding of the problems and applications as well as enabling those interested to follow the progress of the project. * This will be done in collaboration with the Naked Scientists &lt;http://www.thenakedscientists.com&gt;, who produce science highly popular radio programmes and podcasts. It is hoped to contribute toward recruiting more undergraduates into engineering and physical sciences. 
</t>
  </si>
  <si>
    <t>SchemeTitle</t>
  </si>
  <si>
    <t>Overseas Travel Grants (OTGS)</t>
  </si>
  <si>
    <t>Standard Research</t>
  </si>
  <si>
    <t>First Grant - Revised 2009</t>
  </si>
  <si>
    <t>Network</t>
  </si>
  <si>
    <t>Programme Grants</t>
  </si>
  <si>
    <t>Platform Grants</t>
  </si>
  <si>
    <t>Research Chairs</t>
  </si>
  <si>
    <t>Mathematical Sciences Small Grants</t>
  </si>
  <si>
    <t>IMRC</t>
  </si>
  <si>
    <t>EP/H045155/1</t>
  </si>
  <si>
    <t>Taylor, Professor PC</t>
  </si>
  <si>
    <t xml:space="preserve">N/A
</t>
  </si>
  <si>
    <t>notes</t>
  </si>
  <si>
    <t>The Impact Summary may be published to demonstrate potential impact of Research Council funded research but not the Impact Plan.</t>
  </si>
  <si>
    <t>the policy requiring academics to submit a two page impact plan was instituted by EPSRC on 21 April 2009</t>
  </si>
  <si>
    <t>EP/H019782/1</t>
  </si>
  <si>
    <t>Dinwoodie, Dr J</t>
  </si>
  <si>
    <t>EP/H019847/1</t>
  </si>
  <si>
    <t>Rueckert, Professor D</t>
  </si>
  <si>
    <t>EP/H019871/1</t>
  </si>
  <si>
    <t>Mangan, Professor D</t>
  </si>
  <si>
    <t>EP/H01991X/1</t>
  </si>
  <si>
    <t>Hose, Dr DR</t>
  </si>
  <si>
    <t>EP/H019995/1</t>
  </si>
  <si>
    <t>Gibbs, Professor D</t>
  </si>
  <si>
    <t>EP/H020004/1</t>
  </si>
  <si>
    <t>Turan, Dr O</t>
  </si>
  <si>
    <t>EP/H02025X/1</t>
  </si>
  <si>
    <t>EP/H020276/1</t>
  </si>
  <si>
    <t>Smith, Dr NP</t>
  </si>
  <si>
    <t>EP/H020330/1</t>
  </si>
  <si>
    <t>Maini, Professor P</t>
  </si>
  <si>
    <t>EP/H022376/1</t>
  </si>
  <si>
    <t>EP/H022503/1</t>
  </si>
  <si>
    <t>Rayna, Dr T</t>
  </si>
  <si>
    <t>EP/H022961/1</t>
  </si>
  <si>
    <t>EP/H023321/1</t>
  </si>
  <si>
    <t>Brown, Dr SP</t>
  </si>
  <si>
    <t>EP/H034366/1</t>
  </si>
  <si>
    <t>Bird, Dr MR</t>
  </si>
  <si>
    <t>EP/H034838/1</t>
  </si>
  <si>
    <t>Watkinson, Dr M</t>
  </si>
  <si>
    <t>EP/H03496X/1</t>
  </si>
  <si>
    <t>EP/H035192/1</t>
  </si>
  <si>
    <t>EP/H035206/1</t>
  </si>
  <si>
    <t>EP/H035575/1</t>
  </si>
  <si>
    <t>Kobine, Dr J</t>
  </si>
  <si>
    <t>EP/H500375/1</t>
  </si>
  <si>
    <t>Stone, Dr HJ</t>
  </si>
  <si>
    <t>EP/H500383/1</t>
  </si>
  <si>
    <t>Bache, Professor M R</t>
  </si>
  <si>
    <t>EP/H500405/1</t>
  </si>
  <si>
    <t>Tsakiropoulos, Professor P</t>
  </si>
  <si>
    <t xml:space="preserve">Freedom of Information Act Request: "Impact" Summaries for Times Higher Education. </t>
  </si>
  <si>
    <t>1712 grant proposals received from 21 April 2009. Of these 1589 had completed impact summaries. 123 were marked as not available or not applicable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</si>
</sst>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_(* \(#,##0\);_(* &quot;-&quot;_);_(@_)"/>
    <numFmt numFmtId="170" formatCode="_(&quot;$&quot;* #,##0.00_);_(&quot;$&quot;* \(#,##0.00\);_(&quot;$&quot;* &quot;-&quot;??_);_(@_)"/>
    <numFmt numFmtId="171" formatCode="_(&quot;$&quot;* #,##0_);_(&quot;$&quot;* \(#,##0\);_(&quot;$&quot;* &quot;-&quot;_);_(@_)"/>
  </numFmts>
  <fonts count="1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10"/>
      <name val="Arial"/>
      <family val="2"/>
    </font>
    <font>
      <sz val="8"/>
      <name val="Arial"/>
      <family val="2"/>
    </font>
    <font>
      <b/>
      <sz val="10"/>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7" fillId="0" borderId="0" xfId="0" applyFont="1" applyAlignment="1">
      <alignment/>
    </xf>
    <xf numFmtId="0" fontId="9" fillId="0" borderId="0" xfId="0" applyFont="1" applyAlignment="1">
      <alignment/>
    </xf>
    <xf numFmtId="0" fontId="8" fillId="0" borderId="0" xfId="0" applyNumberFormat="1" applyFont="1" applyAlignment="1" quotePrefix="1">
      <alignment/>
    </xf>
    <xf numFmtId="0" fontId="8" fillId="0" borderId="0" xfId="0" applyFont="1" applyAlignment="1">
      <alignment/>
    </xf>
    <xf numFmtId="0" fontId="8" fillId="2" borderId="0" xfId="0" applyNumberFormat="1" applyFont="1" applyFill="1" applyAlignment="1" quotePrefix="1">
      <alignment/>
    </xf>
    <xf numFmtId="0" fontId="8" fillId="2"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B8"/>
  <sheetViews>
    <sheetView tabSelected="1" workbookViewId="0" topLeftCell="A1">
      <selection activeCell="A3" sqref="A3"/>
    </sheetView>
  </sheetViews>
  <sheetFormatPr defaultColWidth="9.140625" defaultRowHeight="12.75"/>
  <cols>
    <col min="1" max="15" width="8.8515625" style="1" customWidth="1"/>
    <col min="16" max="16" width="15.00390625" style="1" customWidth="1"/>
    <col min="17" max="16384" width="8.8515625" style="1" customWidth="1"/>
  </cols>
  <sheetData>
    <row r="1" ht="12.75">
      <c r="A1" s="2" t="s">
        <v>474</v>
      </c>
    </row>
    <row r="4" ht="12.75">
      <c r="A4" s="1" t="s">
        <v>433</v>
      </c>
    </row>
    <row r="5" spans="1:2" ht="12.75">
      <c r="A5" s="1">
        <v>1</v>
      </c>
      <c r="B5" s="1" t="s">
        <v>435</v>
      </c>
    </row>
    <row r="6" spans="1:2" ht="12.75">
      <c r="A6" s="1">
        <v>2</v>
      </c>
      <c r="B6" s="1" t="s">
        <v>434</v>
      </c>
    </row>
    <row r="7" spans="1:2" ht="12.75">
      <c r="A7" s="1">
        <v>3</v>
      </c>
      <c r="B7" s="1" t="s">
        <v>7</v>
      </c>
    </row>
    <row r="8" spans="1:2" ht="12.75">
      <c r="A8" s="1">
        <v>4</v>
      </c>
      <c r="B8" s="1" t="s">
        <v>475</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46"/>
  <sheetViews>
    <sheetView workbookViewId="0" topLeftCell="C1">
      <selection activeCell="C6" sqref="C6"/>
    </sheetView>
  </sheetViews>
  <sheetFormatPr defaultColWidth="9.140625" defaultRowHeight="12.75"/>
  <cols>
    <col min="1" max="1" width="12.8515625" style="4" customWidth="1"/>
    <col min="2" max="2" width="20.28125" style="4" bestFit="1" customWidth="1"/>
    <col min="3" max="3" width="24.7109375" style="4" customWidth="1"/>
    <col min="4" max="4" width="29.00390625" style="4" customWidth="1"/>
    <col min="5" max="5" width="11.00390625" style="4" customWidth="1"/>
    <col min="6" max="6" width="12.7109375" style="4" customWidth="1"/>
    <col min="7" max="16384" width="8.8515625" style="4" customWidth="1"/>
  </cols>
  <sheetData>
    <row r="1" spans="1:6" ht="9.75">
      <c r="A1" s="5" t="s">
        <v>41</v>
      </c>
      <c r="B1" s="5" t="s">
        <v>42</v>
      </c>
      <c r="C1" s="5" t="s">
        <v>43</v>
      </c>
      <c r="D1" s="5" t="s">
        <v>420</v>
      </c>
      <c r="E1" s="6" t="s">
        <v>6</v>
      </c>
      <c r="F1" s="5" t="s">
        <v>44</v>
      </c>
    </row>
    <row r="2" spans="1:6" ht="9.75">
      <c r="A2" s="3" t="s">
        <v>38</v>
      </c>
      <c r="B2" s="3" t="s">
        <v>39</v>
      </c>
      <c r="C2" s="3" t="s">
        <v>40</v>
      </c>
      <c r="D2" s="3" t="s">
        <v>421</v>
      </c>
      <c r="E2" s="3">
        <f aca="true" t="shared" si="0" ref="E2:E33">LEN(F2)</f>
        <v>3072</v>
      </c>
      <c r="F2" s="3" t="s">
        <v>48</v>
      </c>
    </row>
    <row r="3" spans="1:6" ht="9.75">
      <c r="A3" s="3" t="s">
        <v>62</v>
      </c>
      <c r="B3" s="3" t="s">
        <v>63</v>
      </c>
      <c r="C3" s="3" t="s">
        <v>64</v>
      </c>
      <c r="D3" s="3" t="s">
        <v>421</v>
      </c>
      <c r="E3" s="3">
        <f t="shared" si="0"/>
        <v>664</v>
      </c>
      <c r="F3" s="3" t="s">
        <v>65</v>
      </c>
    </row>
    <row r="4" spans="1:6" ht="9.75">
      <c r="A4" s="3" t="s">
        <v>55</v>
      </c>
      <c r="B4" s="3" t="s">
        <v>56</v>
      </c>
      <c r="C4" s="3" t="s">
        <v>57</v>
      </c>
      <c r="D4" s="3" t="s">
        <v>422</v>
      </c>
      <c r="E4" s="3">
        <f t="shared" si="0"/>
        <v>2586</v>
      </c>
      <c r="F4" s="3" t="s">
        <v>67</v>
      </c>
    </row>
    <row r="5" spans="1:6" ht="9.75">
      <c r="A5" s="3" t="s">
        <v>68</v>
      </c>
      <c r="B5" s="3" t="s">
        <v>69</v>
      </c>
      <c r="C5" s="3" t="s">
        <v>70</v>
      </c>
      <c r="D5" s="3" t="s">
        <v>423</v>
      </c>
      <c r="E5" s="3">
        <f t="shared" si="0"/>
        <v>2424</v>
      </c>
      <c r="F5" s="3" t="s">
        <v>71</v>
      </c>
    </row>
    <row r="6" spans="1:6" ht="9.75">
      <c r="A6" s="3" t="s">
        <v>74</v>
      </c>
      <c r="B6" s="3" t="s">
        <v>75</v>
      </c>
      <c r="C6" s="3" t="s">
        <v>76</v>
      </c>
      <c r="D6" s="3" t="s">
        <v>422</v>
      </c>
      <c r="E6" s="3">
        <f t="shared" si="0"/>
        <v>1706</v>
      </c>
      <c r="F6" s="3" t="s">
        <v>77</v>
      </c>
    </row>
    <row r="7" spans="1:6" ht="9.75">
      <c r="A7" s="3" t="s">
        <v>78</v>
      </c>
      <c r="B7" s="3" t="s">
        <v>79</v>
      </c>
      <c r="C7" s="3" t="s">
        <v>54</v>
      </c>
      <c r="D7" s="3" t="s">
        <v>421</v>
      </c>
      <c r="E7" s="3">
        <f t="shared" si="0"/>
        <v>491</v>
      </c>
      <c r="F7" s="3" t="s">
        <v>80</v>
      </c>
    </row>
    <row r="8" spans="1:6" ht="9.75">
      <c r="A8" s="3" t="s">
        <v>81</v>
      </c>
      <c r="B8" s="3" t="s">
        <v>82</v>
      </c>
      <c r="C8" s="3" t="s">
        <v>83</v>
      </c>
      <c r="D8" s="3" t="s">
        <v>423</v>
      </c>
      <c r="E8" s="3">
        <f t="shared" si="0"/>
        <v>3667</v>
      </c>
      <c r="F8" s="3" t="s">
        <v>85</v>
      </c>
    </row>
    <row r="9" spans="1:6" ht="9.75">
      <c r="A9" s="3" t="s">
        <v>46</v>
      </c>
      <c r="B9" s="3" t="s">
        <v>47</v>
      </c>
      <c r="C9" s="3" t="s">
        <v>91</v>
      </c>
      <c r="D9" s="3" t="s">
        <v>422</v>
      </c>
      <c r="E9" s="3">
        <f t="shared" si="0"/>
        <v>3763</v>
      </c>
      <c r="F9" s="3" t="s">
        <v>37</v>
      </c>
    </row>
    <row r="10" spans="1:6" ht="9.75">
      <c r="A10" s="3" t="s">
        <v>36</v>
      </c>
      <c r="B10" s="3" t="s">
        <v>82</v>
      </c>
      <c r="C10" s="3" t="s">
        <v>83</v>
      </c>
      <c r="D10" s="3" t="s">
        <v>422</v>
      </c>
      <c r="E10" s="3">
        <f t="shared" si="0"/>
        <v>2914</v>
      </c>
      <c r="F10" s="3" t="s">
        <v>35</v>
      </c>
    </row>
    <row r="11" spans="1:6" ht="9.75">
      <c r="A11" s="3" t="s">
        <v>33</v>
      </c>
      <c r="B11" s="3" t="s">
        <v>34</v>
      </c>
      <c r="C11" s="3" t="s">
        <v>52</v>
      </c>
      <c r="D11" s="3" t="s">
        <v>422</v>
      </c>
      <c r="E11" s="3">
        <f t="shared" si="0"/>
        <v>3915</v>
      </c>
      <c r="F11" s="3" t="s">
        <v>32</v>
      </c>
    </row>
    <row r="12" spans="1:6" ht="9.75">
      <c r="A12" s="3" t="s">
        <v>21</v>
      </c>
      <c r="B12" s="3" t="s">
        <v>22</v>
      </c>
      <c r="C12" s="3" t="s">
        <v>23</v>
      </c>
      <c r="D12" s="3" t="s">
        <v>422</v>
      </c>
      <c r="E12" s="3">
        <f t="shared" si="0"/>
        <v>1861</v>
      </c>
      <c r="F12" s="3" t="s">
        <v>24</v>
      </c>
    </row>
    <row r="13" spans="1:6" ht="9.75">
      <c r="A13" s="3" t="s">
        <v>25</v>
      </c>
      <c r="B13" s="3" t="s">
        <v>26</v>
      </c>
      <c r="C13" s="3" t="s">
        <v>88</v>
      </c>
      <c r="D13" s="3" t="s">
        <v>422</v>
      </c>
      <c r="E13" s="3">
        <f t="shared" si="0"/>
        <v>2914</v>
      </c>
      <c r="F13" s="3" t="s">
        <v>35</v>
      </c>
    </row>
    <row r="14" spans="1:6" ht="9.75">
      <c r="A14" s="3" t="s">
        <v>87</v>
      </c>
      <c r="B14" s="3" t="s">
        <v>27</v>
      </c>
      <c r="C14" s="3" t="s">
        <v>84</v>
      </c>
      <c r="D14" s="3" t="s">
        <v>422</v>
      </c>
      <c r="E14" s="3">
        <f t="shared" si="0"/>
        <v>2628</v>
      </c>
      <c r="F14" s="3" t="s">
        <v>96</v>
      </c>
    </row>
    <row r="15" spans="1:6" ht="9.75">
      <c r="A15" s="3" t="s">
        <v>97</v>
      </c>
      <c r="B15" s="3" t="s">
        <v>98</v>
      </c>
      <c r="C15" s="3" t="s">
        <v>76</v>
      </c>
      <c r="D15" s="3" t="s">
        <v>422</v>
      </c>
      <c r="E15" s="3">
        <f t="shared" si="0"/>
        <v>2120</v>
      </c>
      <c r="F15" s="3" t="s">
        <v>99</v>
      </c>
    </row>
    <row r="16" spans="1:6" ht="9.75">
      <c r="A16" s="3" t="s">
        <v>28</v>
      </c>
      <c r="B16" s="3" t="s">
        <v>29</v>
      </c>
      <c r="C16" s="3" t="s">
        <v>92</v>
      </c>
      <c r="D16" s="3" t="s">
        <v>422</v>
      </c>
      <c r="E16" s="3">
        <f t="shared" si="0"/>
        <v>1861</v>
      </c>
      <c r="F16" s="3" t="s">
        <v>24</v>
      </c>
    </row>
    <row r="17" spans="1:6" ht="9.75">
      <c r="A17" s="3" t="s">
        <v>100</v>
      </c>
      <c r="B17" s="3" t="s">
        <v>101</v>
      </c>
      <c r="C17" s="3" t="s">
        <v>102</v>
      </c>
      <c r="D17" s="3" t="s">
        <v>424</v>
      </c>
      <c r="E17" s="3">
        <f t="shared" si="0"/>
        <v>3741</v>
      </c>
      <c r="F17" s="3" t="s">
        <v>105</v>
      </c>
    </row>
    <row r="18" spans="1:6" ht="9.75">
      <c r="A18" s="3" t="s">
        <v>106</v>
      </c>
      <c r="B18" s="3" t="s">
        <v>107</v>
      </c>
      <c r="C18" s="3" t="s">
        <v>52</v>
      </c>
      <c r="D18" s="3" t="s">
        <v>422</v>
      </c>
      <c r="E18" s="3">
        <f t="shared" si="0"/>
        <v>3119</v>
      </c>
      <c r="F18" s="3" t="s">
        <v>108</v>
      </c>
    </row>
    <row r="19" spans="1:6" ht="9.75">
      <c r="A19" s="3" t="s">
        <v>117</v>
      </c>
      <c r="B19" s="3" t="s">
        <v>118</v>
      </c>
      <c r="C19" s="3" t="s">
        <v>52</v>
      </c>
      <c r="D19" s="3" t="s">
        <v>422</v>
      </c>
      <c r="E19" s="3">
        <f t="shared" si="0"/>
        <v>1953</v>
      </c>
      <c r="F19" s="3" t="s">
        <v>119</v>
      </c>
    </row>
    <row r="20" spans="1:6" ht="9.75">
      <c r="A20" s="3" t="s">
        <v>111</v>
      </c>
      <c r="B20" s="3" t="s">
        <v>112</v>
      </c>
      <c r="C20" s="3" t="s">
        <v>40</v>
      </c>
      <c r="D20" s="3" t="s">
        <v>423</v>
      </c>
      <c r="E20" s="3">
        <f t="shared" si="0"/>
        <v>1022</v>
      </c>
      <c r="F20" s="3" t="s">
        <v>113</v>
      </c>
    </row>
    <row r="21" spans="1:6" ht="9.75">
      <c r="A21" s="3" t="s">
        <v>109</v>
      </c>
      <c r="B21" s="3" t="s">
        <v>110</v>
      </c>
      <c r="C21" s="3" t="s">
        <v>92</v>
      </c>
      <c r="D21" s="3" t="s">
        <v>422</v>
      </c>
      <c r="E21" s="3">
        <f t="shared" si="0"/>
        <v>2497</v>
      </c>
      <c r="F21" s="3" t="s">
        <v>122</v>
      </c>
    </row>
    <row r="22" spans="1:6" ht="9.75">
      <c r="A22" s="3" t="s">
        <v>125</v>
      </c>
      <c r="B22" s="3" t="s">
        <v>126</v>
      </c>
      <c r="C22" s="3" t="s">
        <v>95</v>
      </c>
      <c r="D22" s="3" t="s">
        <v>422</v>
      </c>
      <c r="E22" s="3">
        <f t="shared" si="0"/>
        <v>1567</v>
      </c>
      <c r="F22" s="3" t="s">
        <v>127</v>
      </c>
    </row>
    <row r="23" spans="1:6" ht="9.75">
      <c r="A23" s="3" t="s">
        <v>123</v>
      </c>
      <c r="B23" s="3" t="s">
        <v>124</v>
      </c>
      <c r="C23" s="3" t="s">
        <v>49</v>
      </c>
      <c r="D23" s="3" t="s">
        <v>425</v>
      </c>
      <c r="E23" s="3">
        <f t="shared" si="0"/>
        <v>3865</v>
      </c>
      <c r="F23" s="3" t="s">
        <v>129</v>
      </c>
    </row>
    <row r="24" spans="1:6" ht="9.75">
      <c r="A24" s="3" t="s">
        <v>132</v>
      </c>
      <c r="B24" s="3" t="s">
        <v>133</v>
      </c>
      <c r="C24" s="3" t="s">
        <v>86</v>
      </c>
      <c r="D24" s="3" t="s">
        <v>422</v>
      </c>
      <c r="E24" s="3">
        <f t="shared" si="0"/>
        <v>1118</v>
      </c>
      <c r="F24" s="3" t="s">
        <v>134</v>
      </c>
    </row>
    <row r="25" spans="1:6" ht="9.75">
      <c r="A25" s="3" t="s">
        <v>130</v>
      </c>
      <c r="B25" s="3" t="s">
        <v>131</v>
      </c>
      <c r="C25" s="3" t="s">
        <v>88</v>
      </c>
      <c r="D25" s="3" t="s">
        <v>422</v>
      </c>
      <c r="E25" s="3">
        <f t="shared" si="0"/>
        <v>3854</v>
      </c>
      <c r="F25" s="3" t="s">
        <v>135</v>
      </c>
    </row>
    <row r="26" spans="1:6" ht="9.75">
      <c r="A26" s="3" t="s">
        <v>136</v>
      </c>
      <c r="B26" s="3" t="s">
        <v>137</v>
      </c>
      <c r="C26" s="3" t="s">
        <v>54</v>
      </c>
      <c r="D26" s="3" t="s">
        <v>422</v>
      </c>
      <c r="E26" s="3">
        <f t="shared" si="0"/>
        <v>2402</v>
      </c>
      <c r="F26" s="3" t="s">
        <v>138</v>
      </c>
    </row>
    <row r="27" spans="1:6" ht="9.75">
      <c r="A27" s="3" t="s">
        <v>139</v>
      </c>
      <c r="B27" s="3" t="s">
        <v>140</v>
      </c>
      <c r="C27" s="3" t="s">
        <v>89</v>
      </c>
      <c r="D27" s="3" t="s">
        <v>422</v>
      </c>
      <c r="E27" s="3">
        <f t="shared" si="0"/>
        <v>3980</v>
      </c>
      <c r="F27" s="3" t="s">
        <v>141</v>
      </c>
    </row>
    <row r="28" spans="1:6" ht="9.75">
      <c r="A28" s="3" t="s">
        <v>142</v>
      </c>
      <c r="B28" s="3" t="s">
        <v>143</v>
      </c>
      <c r="C28" s="3" t="s">
        <v>49</v>
      </c>
      <c r="D28" s="3" t="s">
        <v>422</v>
      </c>
      <c r="E28" s="3">
        <f t="shared" si="0"/>
        <v>3671</v>
      </c>
      <c r="F28" s="3" t="s">
        <v>144</v>
      </c>
    </row>
    <row r="29" spans="1:6" ht="9.75">
      <c r="A29" s="3" t="s">
        <v>149</v>
      </c>
      <c r="B29" s="3" t="s">
        <v>150</v>
      </c>
      <c r="C29" s="3" t="s">
        <v>49</v>
      </c>
      <c r="D29" s="3" t="s">
        <v>426</v>
      </c>
      <c r="E29" s="3">
        <f t="shared" si="0"/>
        <v>53</v>
      </c>
      <c r="F29" s="3" t="s">
        <v>151</v>
      </c>
    </row>
    <row r="30" spans="1:6" ht="9.75">
      <c r="A30" s="3" t="s">
        <v>145</v>
      </c>
      <c r="B30" s="3" t="s">
        <v>146</v>
      </c>
      <c r="C30" s="3" t="s">
        <v>89</v>
      </c>
      <c r="D30" s="3" t="s">
        <v>422</v>
      </c>
      <c r="E30" s="3">
        <f t="shared" si="0"/>
        <v>2195</v>
      </c>
      <c r="F30" s="3" t="s">
        <v>153</v>
      </c>
    </row>
    <row r="31" spans="1:6" ht="9.75">
      <c r="A31" s="3" t="s">
        <v>154</v>
      </c>
      <c r="B31" s="3" t="s">
        <v>155</v>
      </c>
      <c r="C31" s="3" t="s">
        <v>156</v>
      </c>
      <c r="D31" s="3" t="s">
        <v>422</v>
      </c>
      <c r="E31" s="3">
        <f t="shared" si="0"/>
        <v>2325</v>
      </c>
      <c r="F31" s="3" t="s">
        <v>158</v>
      </c>
    </row>
    <row r="32" spans="1:6" ht="9.75">
      <c r="A32" s="3" t="s">
        <v>161</v>
      </c>
      <c r="B32" s="3" t="s">
        <v>162</v>
      </c>
      <c r="C32" s="3" t="s">
        <v>103</v>
      </c>
      <c r="D32" s="3" t="s">
        <v>422</v>
      </c>
      <c r="E32" s="3">
        <f t="shared" si="0"/>
        <v>1967</v>
      </c>
      <c r="F32" s="3" t="s">
        <v>163</v>
      </c>
    </row>
    <row r="33" spans="1:6" ht="9.75">
      <c r="A33" s="3" t="s">
        <v>436</v>
      </c>
      <c r="B33" s="3" t="s">
        <v>437</v>
      </c>
      <c r="C33" s="3" t="s">
        <v>365</v>
      </c>
      <c r="D33" s="3" t="s">
        <v>422</v>
      </c>
      <c r="E33" s="3">
        <f t="shared" si="0"/>
        <v>3917</v>
      </c>
      <c r="F33" s="3" t="s">
        <v>171</v>
      </c>
    </row>
    <row r="34" spans="1:6" ht="9.75">
      <c r="A34" s="3" t="s">
        <v>159</v>
      </c>
      <c r="B34" s="3" t="s">
        <v>160</v>
      </c>
      <c r="C34" s="3" t="s">
        <v>95</v>
      </c>
      <c r="D34" s="3" t="s">
        <v>422</v>
      </c>
      <c r="E34" s="3">
        <f aca="true" t="shared" si="1" ref="E34:E65">LEN(F34)</f>
        <v>3986</v>
      </c>
      <c r="F34" s="3" t="s">
        <v>164</v>
      </c>
    </row>
    <row r="35" spans="1:6" ht="9.75">
      <c r="A35" s="3" t="s">
        <v>438</v>
      </c>
      <c r="B35" s="3" t="s">
        <v>439</v>
      </c>
      <c r="C35" s="3" t="s">
        <v>95</v>
      </c>
      <c r="D35" s="3" t="s">
        <v>422</v>
      </c>
      <c r="E35" s="3">
        <f t="shared" si="1"/>
        <v>2897</v>
      </c>
      <c r="F35" s="3" t="s">
        <v>167</v>
      </c>
    </row>
    <row r="36" spans="1:6" ht="9.75">
      <c r="A36" s="3" t="s">
        <v>440</v>
      </c>
      <c r="B36" s="3" t="s">
        <v>441</v>
      </c>
      <c r="C36" s="3" t="s">
        <v>86</v>
      </c>
      <c r="D36" s="3" t="s">
        <v>422</v>
      </c>
      <c r="E36" s="3">
        <f t="shared" si="1"/>
        <v>3917</v>
      </c>
      <c r="F36" s="3" t="s">
        <v>171</v>
      </c>
    </row>
    <row r="37" spans="1:6" ht="9.75">
      <c r="A37" s="3" t="s">
        <v>165</v>
      </c>
      <c r="B37" s="3" t="s">
        <v>166</v>
      </c>
      <c r="C37" s="3" t="s">
        <v>84</v>
      </c>
      <c r="D37" s="3" t="s">
        <v>422</v>
      </c>
      <c r="E37" s="3">
        <f t="shared" si="1"/>
        <v>2897</v>
      </c>
      <c r="F37" s="3" t="s">
        <v>167</v>
      </c>
    </row>
    <row r="38" spans="1:6" ht="9.75">
      <c r="A38" s="3" t="s">
        <v>442</v>
      </c>
      <c r="B38" s="3" t="s">
        <v>443</v>
      </c>
      <c r="C38" s="3" t="s">
        <v>61</v>
      </c>
      <c r="D38" s="3" t="s">
        <v>422</v>
      </c>
      <c r="E38" s="3">
        <f t="shared" si="1"/>
        <v>2897</v>
      </c>
      <c r="F38" s="3" t="s">
        <v>167</v>
      </c>
    </row>
    <row r="39" spans="1:6" ht="9.75">
      <c r="A39" s="3" t="s">
        <v>30</v>
      </c>
      <c r="B39" s="3" t="s">
        <v>31</v>
      </c>
      <c r="C39" s="3" t="s">
        <v>52</v>
      </c>
      <c r="D39" s="3" t="s">
        <v>422</v>
      </c>
      <c r="E39" s="3">
        <f t="shared" si="1"/>
        <v>3974</v>
      </c>
      <c r="F39" s="3" t="s">
        <v>20</v>
      </c>
    </row>
    <row r="40" spans="1:6" ht="9.75">
      <c r="A40" s="3" t="s">
        <v>444</v>
      </c>
      <c r="B40" s="3" t="s">
        <v>445</v>
      </c>
      <c r="C40" s="3" t="s">
        <v>228</v>
      </c>
      <c r="D40" s="3" t="s">
        <v>422</v>
      </c>
      <c r="E40" s="3">
        <f t="shared" si="1"/>
        <v>3917</v>
      </c>
      <c r="F40" s="3" t="s">
        <v>171</v>
      </c>
    </row>
    <row r="41" spans="1:6" ht="9.75">
      <c r="A41" s="3" t="s">
        <v>446</v>
      </c>
      <c r="B41" s="3" t="s">
        <v>447</v>
      </c>
      <c r="C41" s="3" t="s">
        <v>66</v>
      </c>
      <c r="D41" s="3" t="s">
        <v>422</v>
      </c>
      <c r="E41" s="3">
        <f t="shared" si="1"/>
        <v>3917</v>
      </c>
      <c r="F41" s="3" t="s">
        <v>171</v>
      </c>
    </row>
    <row r="42" spans="1:6" ht="9.75">
      <c r="A42" s="3" t="s">
        <v>168</v>
      </c>
      <c r="B42" s="3" t="s">
        <v>169</v>
      </c>
      <c r="C42" s="3" t="s">
        <v>83</v>
      </c>
      <c r="D42" s="3" t="s">
        <v>422</v>
      </c>
      <c r="E42" s="3">
        <f t="shared" si="1"/>
        <v>3917</v>
      </c>
      <c r="F42" s="3" t="s">
        <v>171</v>
      </c>
    </row>
    <row r="43" spans="1:6" ht="9.75">
      <c r="A43" s="3" t="s">
        <v>174</v>
      </c>
      <c r="B43" s="3" t="s">
        <v>175</v>
      </c>
      <c r="C43" s="3" t="s">
        <v>90</v>
      </c>
      <c r="D43" s="3" t="s">
        <v>422</v>
      </c>
      <c r="E43" s="3">
        <f t="shared" si="1"/>
        <v>1514</v>
      </c>
      <c r="F43" s="3" t="s">
        <v>176</v>
      </c>
    </row>
    <row r="44" spans="1:6" ht="9.75">
      <c r="A44" s="3" t="s">
        <v>172</v>
      </c>
      <c r="B44" s="3" t="s">
        <v>173</v>
      </c>
      <c r="C44" s="3" t="s">
        <v>116</v>
      </c>
      <c r="D44" s="3" t="s">
        <v>422</v>
      </c>
      <c r="E44" s="3">
        <f t="shared" si="1"/>
        <v>3982</v>
      </c>
      <c r="F44" s="3" t="s">
        <v>177</v>
      </c>
    </row>
    <row r="45" spans="1:6" ht="9.75">
      <c r="A45" s="3" t="s">
        <v>178</v>
      </c>
      <c r="B45" s="3" t="s">
        <v>179</v>
      </c>
      <c r="C45" s="3" t="s">
        <v>91</v>
      </c>
      <c r="D45" s="3" t="s">
        <v>422</v>
      </c>
      <c r="E45" s="3">
        <f t="shared" si="1"/>
        <v>2814</v>
      </c>
      <c r="F45" s="3" t="s">
        <v>180</v>
      </c>
    </row>
    <row r="46" spans="1:6" ht="9.75">
      <c r="A46" s="3" t="s">
        <v>448</v>
      </c>
      <c r="B46" s="3" t="s">
        <v>411</v>
      </c>
      <c r="C46" s="3" t="s">
        <v>83</v>
      </c>
      <c r="D46" s="3" t="s">
        <v>422</v>
      </c>
      <c r="E46" s="3">
        <f t="shared" si="1"/>
        <v>2897</v>
      </c>
      <c r="F46" s="3" t="s">
        <v>167</v>
      </c>
    </row>
    <row r="47" spans="1:6" ht="9.75">
      <c r="A47" s="3" t="s">
        <v>449</v>
      </c>
      <c r="B47" s="3" t="s">
        <v>450</v>
      </c>
      <c r="C47" s="3" t="s">
        <v>52</v>
      </c>
      <c r="D47" s="3" t="s">
        <v>422</v>
      </c>
      <c r="E47" s="3">
        <f t="shared" si="1"/>
        <v>2897</v>
      </c>
      <c r="F47" s="3" t="s">
        <v>167</v>
      </c>
    </row>
    <row r="48" spans="1:6" ht="9.75">
      <c r="A48" s="3" t="s">
        <v>184</v>
      </c>
      <c r="B48" s="3" t="s">
        <v>185</v>
      </c>
      <c r="C48" s="3" t="s">
        <v>54</v>
      </c>
      <c r="D48" s="3" t="s">
        <v>422</v>
      </c>
      <c r="E48" s="3">
        <f t="shared" si="1"/>
        <v>570</v>
      </c>
      <c r="F48" s="3" t="s">
        <v>186</v>
      </c>
    </row>
    <row r="49" spans="1:6" ht="9.75">
      <c r="A49" s="3" t="s">
        <v>451</v>
      </c>
      <c r="B49" s="3" t="s">
        <v>452</v>
      </c>
      <c r="C49" s="3" t="s">
        <v>52</v>
      </c>
      <c r="D49" s="3" t="s">
        <v>422</v>
      </c>
      <c r="E49" s="3">
        <f t="shared" si="1"/>
        <v>2843</v>
      </c>
      <c r="F49" s="3" t="s">
        <v>53</v>
      </c>
    </row>
    <row r="50" spans="1:6" ht="9.75">
      <c r="A50" s="3" t="s">
        <v>183</v>
      </c>
      <c r="B50" s="3" t="s">
        <v>50</v>
      </c>
      <c r="C50" s="3" t="s">
        <v>51</v>
      </c>
      <c r="D50" s="3" t="s">
        <v>422</v>
      </c>
      <c r="E50" s="3">
        <f t="shared" si="1"/>
        <v>2843</v>
      </c>
      <c r="F50" s="3" t="s">
        <v>53</v>
      </c>
    </row>
    <row r="51" spans="1:6" ht="9.75">
      <c r="A51" s="3" t="s">
        <v>181</v>
      </c>
      <c r="B51" s="3" t="s">
        <v>182</v>
      </c>
      <c r="C51" s="3" t="s">
        <v>128</v>
      </c>
      <c r="D51" s="3" t="s">
        <v>422</v>
      </c>
      <c r="E51" s="3">
        <f t="shared" si="1"/>
        <v>3985</v>
      </c>
      <c r="F51" s="3" t="s">
        <v>187</v>
      </c>
    </row>
    <row r="52" spans="1:6" ht="9.75">
      <c r="A52" s="3" t="s">
        <v>15</v>
      </c>
      <c r="B52" s="3" t="s">
        <v>16</v>
      </c>
      <c r="C52" s="3" t="s">
        <v>66</v>
      </c>
      <c r="D52" s="3" t="s">
        <v>422</v>
      </c>
      <c r="E52" s="3">
        <f t="shared" si="1"/>
        <v>1873</v>
      </c>
      <c r="F52" s="3" t="s">
        <v>17</v>
      </c>
    </row>
    <row r="53" spans="1:6" ht="9.75">
      <c r="A53" s="3" t="s">
        <v>190</v>
      </c>
      <c r="B53" s="3" t="s">
        <v>191</v>
      </c>
      <c r="C53" s="3" t="s">
        <v>116</v>
      </c>
      <c r="D53" s="3" t="s">
        <v>421</v>
      </c>
      <c r="E53" s="3">
        <f t="shared" si="1"/>
        <v>1972</v>
      </c>
      <c r="F53" s="3" t="s">
        <v>192</v>
      </c>
    </row>
    <row r="54" spans="1:6" ht="9.75">
      <c r="A54" s="3" t="s">
        <v>188</v>
      </c>
      <c r="B54" s="3" t="s">
        <v>189</v>
      </c>
      <c r="C54" s="3" t="s">
        <v>89</v>
      </c>
      <c r="D54" s="3" t="s">
        <v>422</v>
      </c>
      <c r="E54" s="3">
        <f t="shared" si="1"/>
        <v>3502</v>
      </c>
      <c r="F54" s="3" t="s">
        <v>193</v>
      </c>
    </row>
    <row r="55" spans="1:6" ht="9.75">
      <c r="A55" s="3" t="s">
        <v>194</v>
      </c>
      <c r="B55" s="3" t="s">
        <v>195</v>
      </c>
      <c r="C55" s="3" t="s">
        <v>88</v>
      </c>
      <c r="D55" s="3" t="s">
        <v>423</v>
      </c>
      <c r="E55" s="3">
        <f t="shared" si="1"/>
        <v>3987</v>
      </c>
      <c r="F55" s="3" t="s">
        <v>196</v>
      </c>
    </row>
    <row r="56" spans="1:6" ht="9.75">
      <c r="A56" s="3" t="s">
        <v>198</v>
      </c>
      <c r="B56" s="3" t="s">
        <v>199</v>
      </c>
      <c r="C56" s="3" t="s">
        <v>52</v>
      </c>
      <c r="D56" s="3" t="s">
        <v>427</v>
      </c>
      <c r="E56" s="3">
        <f t="shared" si="1"/>
        <v>317</v>
      </c>
      <c r="F56" s="3" t="s">
        <v>200</v>
      </c>
    </row>
    <row r="57" spans="1:6" ht="9.75">
      <c r="A57" s="3" t="s">
        <v>197</v>
      </c>
      <c r="B57" s="3" t="s">
        <v>93</v>
      </c>
      <c r="C57" s="3" t="s">
        <v>94</v>
      </c>
      <c r="D57" s="3" t="s">
        <v>423</v>
      </c>
      <c r="E57" s="3">
        <f t="shared" si="1"/>
        <v>3898</v>
      </c>
      <c r="F57" s="3" t="s">
        <v>201</v>
      </c>
    </row>
    <row r="58" spans="1:6" ht="9.75">
      <c r="A58" s="3" t="s">
        <v>202</v>
      </c>
      <c r="B58" s="3" t="s">
        <v>203</v>
      </c>
      <c r="C58" s="3" t="s">
        <v>94</v>
      </c>
      <c r="D58" s="3" t="s">
        <v>422</v>
      </c>
      <c r="E58" s="3">
        <f t="shared" si="1"/>
        <v>3718</v>
      </c>
      <c r="F58" s="3" t="s">
        <v>204</v>
      </c>
    </row>
    <row r="59" spans="1:6" ht="9.75">
      <c r="A59" s="3" t="s">
        <v>205</v>
      </c>
      <c r="B59" s="3" t="s">
        <v>206</v>
      </c>
      <c r="C59" s="3" t="s">
        <v>52</v>
      </c>
      <c r="D59" s="3" t="s">
        <v>421</v>
      </c>
      <c r="E59" s="3">
        <f t="shared" si="1"/>
        <v>3001</v>
      </c>
      <c r="F59" s="3" t="s">
        <v>207</v>
      </c>
    </row>
    <row r="60" spans="1:6" ht="9.75">
      <c r="A60" s="3" t="s">
        <v>18</v>
      </c>
      <c r="B60" s="3" t="s">
        <v>19</v>
      </c>
      <c r="C60" s="3" t="s">
        <v>95</v>
      </c>
      <c r="D60" s="3" t="s">
        <v>422</v>
      </c>
      <c r="E60" s="3">
        <f t="shared" si="1"/>
        <v>3781</v>
      </c>
      <c r="F60" s="3" t="s">
        <v>14</v>
      </c>
    </row>
    <row r="61" spans="1:6" ht="9.75">
      <c r="A61" s="3" t="s">
        <v>221</v>
      </c>
      <c r="B61" s="3" t="s">
        <v>222</v>
      </c>
      <c r="C61" s="3" t="s">
        <v>114</v>
      </c>
      <c r="D61" s="3" t="s">
        <v>428</v>
      </c>
      <c r="E61" s="3">
        <f t="shared" si="1"/>
        <v>1770</v>
      </c>
      <c r="F61" s="3" t="s">
        <v>223</v>
      </c>
    </row>
    <row r="62" spans="1:6" ht="9.75">
      <c r="A62" s="3" t="s">
        <v>218</v>
      </c>
      <c r="B62" s="3" t="s">
        <v>219</v>
      </c>
      <c r="C62" s="3" t="s">
        <v>73</v>
      </c>
      <c r="D62" s="3" t="s">
        <v>423</v>
      </c>
      <c r="E62" s="3">
        <f t="shared" si="1"/>
        <v>1876</v>
      </c>
      <c r="F62" s="3" t="s">
        <v>220</v>
      </c>
    </row>
    <row r="63" spans="1:6" ht="9.75">
      <c r="A63" s="3" t="s">
        <v>213</v>
      </c>
      <c r="B63" s="3" t="s">
        <v>115</v>
      </c>
      <c r="C63" s="3" t="s">
        <v>76</v>
      </c>
      <c r="D63" s="3" t="s">
        <v>422</v>
      </c>
      <c r="E63" s="3">
        <f t="shared" si="1"/>
        <v>1168</v>
      </c>
      <c r="F63" s="3" t="s">
        <v>214</v>
      </c>
    </row>
    <row r="64" spans="1:6" ht="9.75">
      <c r="A64" s="3" t="s">
        <v>215</v>
      </c>
      <c r="B64" s="3" t="s">
        <v>216</v>
      </c>
      <c r="C64" s="3" t="s">
        <v>64</v>
      </c>
      <c r="D64" s="3" t="s">
        <v>422</v>
      </c>
      <c r="E64" s="3">
        <f t="shared" si="1"/>
        <v>752</v>
      </c>
      <c r="F64" s="3" t="s">
        <v>217</v>
      </c>
    </row>
    <row r="65" spans="1:6" ht="9.75">
      <c r="A65" s="3" t="s">
        <v>210</v>
      </c>
      <c r="B65" s="3" t="s">
        <v>211</v>
      </c>
      <c r="C65" s="3" t="s">
        <v>52</v>
      </c>
      <c r="D65" s="3" t="s">
        <v>422</v>
      </c>
      <c r="E65" s="3">
        <f t="shared" si="1"/>
        <v>957</v>
      </c>
      <c r="F65" s="3" t="s">
        <v>212</v>
      </c>
    </row>
    <row r="66" spans="1:6" ht="9.75">
      <c r="A66" s="3" t="s">
        <v>208</v>
      </c>
      <c r="B66" s="3" t="s">
        <v>209</v>
      </c>
      <c r="C66" s="3" t="s">
        <v>83</v>
      </c>
      <c r="D66" s="3" t="s">
        <v>422</v>
      </c>
      <c r="E66" s="3">
        <f aca="true" t="shared" si="2" ref="E66:E97">LEN(F66)</f>
        <v>3960</v>
      </c>
      <c r="F66" s="3" t="s">
        <v>225</v>
      </c>
    </row>
    <row r="67" spans="1:6" ht="9.75">
      <c r="A67" s="3" t="s">
        <v>226</v>
      </c>
      <c r="B67" s="3" t="s">
        <v>227</v>
      </c>
      <c r="C67" s="3" t="s">
        <v>104</v>
      </c>
      <c r="D67" s="3" t="s">
        <v>421</v>
      </c>
      <c r="E67" s="3">
        <f t="shared" si="2"/>
        <v>3376</v>
      </c>
      <c r="F67" s="3" t="s">
        <v>229</v>
      </c>
    </row>
    <row r="68" spans="1:6" ht="9.75">
      <c r="A68" s="3" t="s">
        <v>230</v>
      </c>
      <c r="B68" s="3" t="s">
        <v>231</v>
      </c>
      <c r="C68" s="3" t="s">
        <v>121</v>
      </c>
      <c r="D68" s="3" t="s">
        <v>422</v>
      </c>
      <c r="E68" s="3">
        <f t="shared" si="2"/>
        <v>3976</v>
      </c>
      <c r="F68" s="3" t="s">
        <v>232</v>
      </c>
    </row>
    <row r="69" spans="1:6" ht="9.75">
      <c r="A69" s="3" t="s">
        <v>233</v>
      </c>
      <c r="B69" s="3" t="s">
        <v>234</v>
      </c>
      <c r="C69" s="3" t="s">
        <v>73</v>
      </c>
      <c r="D69" s="3" t="s">
        <v>422</v>
      </c>
      <c r="E69" s="3">
        <f t="shared" si="2"/>
        <v>3774</v>
      </c>
      <c r="F69" s="3" t="s">
        <v>235</v>
      </c>
    </row>
    <row r="70" spans="1:6" ht="9.75">
      <c r="A70" s="3" t="s">
        <v>236</v>
      </c>
      <c r="B70" s="3" t="s">
        <v>237</v>
      </c>
      <c r="C70" s="3" t="s">
        <v>70</v>
      </c>
      <c r="D70" s="3" t="s">
        <v>422</v>
      </c>
      <c r="E70" s="3">
        <f t="shared" si="2"/>
        <v>2083</v>
      </c>
      <c r="F70" s="3" t="s">
        <v>238</v>
      </c>
    </row>
    <row r="71" spans="1:6" ht="9.75">
      <c r="A71" s="3" t="s">
        <v>239</v>
      </c>
      <c r="B71" s="3" t="s">
        <v>240</v>
      </c>
      <c r="C71" s="3" t="s">
        <v>52</v>
      </c>
      <c r="D71" s="3" t="s">
        <v>421</v>
      </c>
      <c r="E71" s="3">
        <f t="shared" si="2"/>
        <v>3719</v>
      </c>
      <c r="F71" s="3" t="s">
        <v>241</v>
      </c>
    </row>
    <row r="72" spans="1:6" ht="9.75">
      <c r="A72" s="3" t="s">
        <v>244</v>
      </c>
      <c r="B72" s="3" t="s">
        <v>245</v>
      </c>
      <c r="C72" s="3" t="s">
        <v>49</v>
      </c>
      <c r="D72" s="3" t="s">
        <v>422</v>
      </c>
      <c r="E72" s="3">
        <f t="shared" si="2"/>
        <v>285</v>
      </c>
      <c r="F72" s="3" t="s">
        <v>246</v>
      </c>
    </row>
    <row r="73" spans="1:6" ht="9.75">
      <c r="A73" s="3" t="s">
        <v>12</v>
      </c>
      <c r="B73" s="3" t="s">
        <v>13</v>
      </c>
      <c r="C73" s="3" t="s">
        <v>92</v>
      </c>
      <c r="D73" s="3" t="s">
        <v>422</v>
      </c>
      <c r="E73" s="3">
        <f t="shared" si="2"/>
        <v>3972</v>
      </c>
      <c r="F73" s="3" t="s">
        <v>11</v>
      </c>
    </row>
    <row r="74" spans="1:6" ht="9.75">
      <c r="A74" s="3" t="s">
        <v>242</v>
      </c>
      <c r="B74" s="3" t="s">
        <v>243</v>
      </c>
      <c r="C74" s="3" t="s">
        <v>54</v>
      </c>
      <c r="D74" s="3" t="s">
        <v>423</v>
      </c>
      <c r="E74" s="3">
        <f t="shared" si="2"/>
        <v>2329</v>
      </c>
      <c r="F74" s="3" t="s">
        <v>247</v>
      </c>
    </row>
    <row r="75" spans="1:6" ht="9.75">
      <c r="A75" s="3" t="s">
        <v>248</v>
      </c>
      <c r="B75" s="3" t="s">
        <v>249</v>
      </c>
      <c r="C75" s="3" t="s">
        <v>92</v>
      </c>
      <c r="D75" s="3" t="s">
        <v>422</v>
      </c>
      <c r="E75" s="3">
        <f t="shared" si="2"/>
        <v>3912</v>
      </c>
      <c r="F75" s="3" t="s">
        <v>250</v>
      </c>
    </row>
    <row r="76" spans="1:6" ht="9.75">
      <c r="A76" s="3" t="s">
        <v>453</v>
      </c>
      <c r="B76" s="3" t="s">
        <v>412</v>
      </c>
      <c r="C76" s="3" t="s">
        <v>120</v>
      </c>
      <c r="D76" s="3" t="s">
        <v>422</v>
      </c>
      <c r="E76" s="3">
        <f t="shared" si="2"/>
        <v>3630</v>
      </c>
      <c r="F76" s="3" t="s">
        <v>256</v>
      </c>
    </row>
    <row r="77" spans="1:6" ht="9.75">
      <c r="A77" s="3" t="s">
        <v>9</v>
      </c>
      <c r="B77" s="3" t="s">
        <v>10</v>
      </c>
      <c r="C77" s="3" t="s">
        <v>147</v>
      </c>
      <c r="D77" s="3" t="s">
        <v>423</v>
      </c>
      <c r="E77" s="3">
        <f t="shared" si="2"/>
        <v>3943</v>
      </c>
      <c r="F77" s="3" t="s">
        <v>8</v>
      </c>
    </row>
    <row r="78" spans="1:6" ht="9.75">
      <c r="A78" s="3" t="s">
        <v>454</v>
      </c>
      <c r="B78" s="3" t="s">
        <v>455</v>
      </c>
      <c r="C78" s="3" t="s">
        <v>303</v>
      </c>
      <c r="D78" s="3" t="s">
        <v>422</v>
      </c>
      <c r="E78" s="3">
        <f t="shared" si="2"/>
        <v>1877</v>
      </c>
      <c r="F78" s="3" t="s">
        <v>253</v>
      </c>
    </row>
    <row r="79" spans="1:6" ht="9.75">
      <c r="A79" s="3" t="s">
        <v>251</v>
      </c>
      <c r="B79" s="3" t="s">
        <v>252</v>
      </c>
      <c r="C79" s="3" t="s">
        <v>95</v>
      </c>
      <c r="D79" s="3" t="s">
        <v>422</v>
      </c>
      <c r="E79" s="3">
        <f t="shared" si="2"/>
        <v>1877</v>
      </c>
      <c r="F79" s="3" t="s">
        <v>253</v>
      </c>
    </row>
    <row r="80" spans="1:6" ht="9.75">
      <c r="A80" s="3" t="s">
        <v>254</v>
      </c>
      <c r="B80" s="3" t="s">
        <v>255</v>
      </c>
      <c r="C80" s="3" t="s">
        <v>152</v>
      </c>
      <c r="D80" s="3" t="s">
        <v>422</v>
      </c>
      <c r="E80" s="3">
        <f t="shared" si="2"/>
        <v>3630</v>
      </c>
      <c r="F80" s="3" t="s">
        <v>256</v>
      </c>
    </row>
    <row r="81" spans="1:6" ht="9.75">
      <c r="A81" s="3" t="s">
        <v>257</v>
      </c>
      <c r="B81" s="3" t="s">
        <v>258</v>
      </c>
      <c r="C81" s="3" t="s">
        <v>59</v>
      </c>
      <c r="D81" s="3" t="s">
        <v>422</v>
      </c>
      <c r="E81" s="3">
        <f t="shared" si="2"/>
        <v>3885</v>
      </c>
      <c r="F81" s="3" t="s">
        <v>259</v>
      </c>
    </row>
    <row r="82" spans="1:6" ht="9.75">
      <c r="A82" s="3" t="s">
        <v>262</v>
      </c>
      <c r="B82" s="3" t="s">
        <v>263</v>
      </c>
      <c r="C82" s="3" t="s">
        <v>83</v>
      </c>
      <c r="D82" s="3" t="s">
        <v>428</v>
      </c>
      <c r="E82" s="3">
        <f t="shared" si="2"/>
        <v>572</v>
      </c>
      <c r="F82" s="3" t="s">
        <v>264</v>
      </c>
    </row>
    <row r="83" spans="1:6" ht="9.75">
      <c r="A83" s="3" t="s">
        <v>260</v>
      </c>
      <c r="B83" s="3" t="s">
        <v>261</v>
      </c>
      <c r="C83" s="3" t="s">
        <v>95</v>
      </c>
      <c r="D83" s="3" t="s">
        <v>424</v>
      </c>
      <c r="E83" s="3">
        <f t="shared" si="2"/>
        <v>3913</v>
      </c>
      <c r="F83" s="3" t="s">
        <v>265</v>
      </c>
    </row>
    <row r="84" spans="1:6" ht="9.75">
      <c r="A84" s="3" t="s">
        <v>456</v>
      </c>
      <c r="B84" s="3" t="s">
        <v>360</v>
      </c>
      <c r="C84" s="3" t="s">
        <v>88</v>
      </c>
      <c r="D84" s="3" t="s">
        <v>424</v>
      </c>
      <c r="E84" s="3">
        <f t="shared" si="2"/>
        <v>3913</v>
      </c>
      <c r="F84" s="3" t="s">
        <v>265</v>
      </c>
    </row>
    <row r="85" spans="1:6" ht="9.75">
      <c r="A85" s="3" t="s">
        <v>266</v>
      </c>
      <c r="B85" s="3" t="s">
        <v>267</v>
      </c>
      <c r="C85" s="3" t="s">
        <v>64</v>
      </c>
      <c r="D85" s="3" t="s">
        <v>422</v>
      </c>
      <c r="E85" s="3">
        <f t="shared" si="2"/>
        <v>3880</v>
      </c>
      <c r="F85" s="3" t="s">
        <v>268</v>
      </c>
    </row>
    <row r="86" spans="1:6" ht="9.75">
      <c r="A86" s="3" t="s">
        <v>271</v>
      </c>
      <c r="B86" s="3" t="s">
        <v>272</v>
      </c>
      <c r="C86" s="3" t="s">
        <v>170</v>
      </c>
      <c r="D86" s="3" t="s">
        <v>422</v>
      </c>
      <c r="E86" s="3">
        <f t="shared" si="2"/>
        <v>1574</v>
      </c>
      <c r="F86" s="3" t="s">
        <v>273</v>
      </c>
    </row>
    <row r="87" spans="1:6" ht="9.75">
      <c r="A87" s="3" t="s">
        <v>269</v>
      </c>
      <c r="B87" s="3" t="s">
        <v>270</v>
      </c>
      <c r="C87" s="3" t="s">
        <v>95</v>
      </c>
      <c r="D87" s="3" t="s">
        <v>428</v>
      </c>
      <c r="E87" s="3">
        <f t="shared" si="2"/>
        <v>2512</v>
      </c>
      <c r="F87" s="3" t="s">
        <v>274</v>
      </c>
    </row>
    <row r="88" spans="1:6" ht="9.75">
      <c r="A88" s="3" t="s">
        <v>275</v>
      </c>
      <c r="B88" s="3" t="s">
        <v>276</v>
      </c>
      <c r="C88" s="3" t="s">
        <v>95</v>
      </c>
      <c r="D88" s="3" t="s">
        <v>422</v>
      </c>
      <c r="E88" s="3">
        <f t="shared" si="2"/>
        <v>3408</v>
      </c>
      <c r="F88" s="3" t="s">
        <v>277</v>
      </c>
    </row>
    <row r="89" spans="1:6" ht="9.75">
      <c r="A89" s="3" t="s">
        <v>278</v>
      </c>
      <c r="B89" s="3" t="s">
        <v>279</v>
      </c>
      <c r="C89" s="3" t="s">
        <v>61</v>
      </c>
      <c r="D89" s="3" t="s">
        <v>422</v>
      </c>
      <c r="E89" s="3">
        <f t="shared" si="2"/>
        <v>3299</v>
      </c>
      <c r="F89" s="3" t="s">
        <v>281</v>
      </c>
    </row>
    <row r="90" spans="1:6" ht="9.75">
      <c r="A90" s="3" t="s">
        <v>282</v>
      </c>
      <c r="B90" s="3" t="s">
        <v>283</v>
      </c>
      <c r="C90" s="3" t="s">
        <v>76</v>
      </c>
      <c r="D90" s="3" t="s">
        <v>422</v>
      </c>
      <c r="E90" s="3">
        <f t="shared" si="2"/>
        <v>3480</v>
      </c>
      <c r="F90" s="3" t="s">
        <v>284</v>
      </c>
    </row>
    <row r="91" spans="1:6" ht="9.75">
      <c r="A91" s="3" t="s">
        <v>457</v>
      </c>
      <c r="B91" s="3" t="s">
        <v>458</v>
      </c>
      <c r="C91" s="3" t="s">
        <v>121</v>
      </c>
      <c r="D91" s="3" t="s">
        <v>422</v>
      </c>
      <c r="E91" s="3">
        <f t="shared" si="2"/>
        <v>3480</v>
      </c>
      <c r="F91" s="3" t="s">
        <v>284</v>
      </c>
    </row>
    <row r="92" spans="1:6" ht="9.75">
      <c r="A92" s="3" t="s">
        <v>287</v>
      </c>
      <c r="B92" s="3" t="s">
        <v>288</v>
      </c>
      <c r="C92" s="3" t="s">
        <v>52</v>
      </c>
      <c r="D92" s="3" t="s">
        <v>422</v>
      </c>
      <c r="E92" s="3">
        <f t="shared" si="2"/>
        <v>1654</v>
      </c>
      <c r="F92" s="3" t="s">
        <v>289</v>
      </c>
    </row>
    <row r="93" spans="1:6" ht="9.75">
      <c r="A93" s="3" t="s">
        <v>285</v>
      </c>
      <c r="B93" s="3" t="s">
        <v>286</v>
      </c>
      <c r="C93" s="3" t="s">
        <v>61</v>
      </c>
      <c r="D93" s="3" t="s">
        <v>422</v>
      </c>
      <c r="E93" s="3">
        <f t="shared" si="2"/>
        <v>3021</v>
      </c>
      <c r="F93" s="3" t="s">
        <v>290</v>
      </c>
    </row>
    <row r="94" spans="1:6" ht="9.75">
      <c r="A94" s="3" t="s">
        <v>291</v>
      </c>
      <c r="B94" s="3" t="s">
        <v>292</v>
      </c>
      <c r="C94" s="3" t="s">
        <v>116</v>
      </c>
      <c r="D94" s="3" t="s">
        <v>422</v>
      </c>
      <c r="E94" s="3">
        <f t="shared" si="2"/>
        <v>3796</v>
      </c>
      <c r="F94" s="3" t="s">
        <v>294</v>
      </c>
    </row>
    <row r="95" spans="1:6" ht="9.75">
      <c r="A95" s="3" t="s">
        <v>295</v>
      </c>
      <c r="B95" s="3" t="s">
        <v>296</v>
      </c>
      <c r="C95" s="3" t="s">
        <v>121</v>
      </c>
      <c r="D95" s="3" t="s">
        <v>422</v>
      </c>
      <c r="E95" s="3">
        <f t="shared" si="2"/>
        <v>3830</v>
      </c>
      <c r="F95" s="3" t="s">
        <v>297</v>
      </c>
    </row>
    <row r="96" spans="1:6" ht="9.75">
      <c r="A96" s="3" t="s">
        <v>298</v>
      </c>
      <c r="B96" s="3" t="s">
        <v>299</v>
      </c>
      <c r="C96" s="3" t="s">
        <v>64</v>
      </c>
      <c r="D96" s="3" t="s">
        <v>422</v>
      </c>
      <c r="E96" s="3">
        <f t="shared" si="2"/>
        <v>2107</v>
      </c>
      <c r="F96" s="3" t="s">
        <v>300</v>
      </c>
    </row>
    <row r="97" spans="1:6" ht="9.75">
      <c r="A97" s="3" t="s">
        <v>301</v>
      </c>
      <c r="B97" s="3" t="s">
        <v>302</v>
      </c>
      <c r="C97" s="3" t="s">
        <v>95</v>
      </c>
      <c r="D97" s="3" t="s">
        <v>422</v>
      </c>
      <c r="E97" s="3">
        <f t="shared" si="2"/>
        <v>3743</v>
      </c>
      <c r="F97" s="3" t="s">
        <v>304</v>
      </c>
    </row>
    <row r="98" spans="1:6" ht="9.75">
      <c r="A98" s="3" t="s">
        <v>305</v>
      </c>
      <c r="B98" s="3" t="s">
        <v>293</v>
      </c>
      <c r="C98" s="3" t="s">
        <v>86</v>
      </c>
      <c r="D98" s="3" t="s">
        <v>422</v>
      </c>
      <c r="E98" s="3">
        <f aca="true" t="shared" si="3" ref="E98:E129">LEN(F98)</f>
        <v>3895</v>
      </c>
      <c r="F98" s="3" t="s">
        <v>306</v>
      </c>
    </row>
    <row r="99" spans="1:6" ht="9.75">
      <c r="A99" s="3" t="s">
        <v>307</v>
      </c>
      <c r="B99" s="3" t="s">
        <v>308</v>
      </c>
      <c r="C99" s="3" t="s">
        <v>59</v>
      </c>
      <c r="D99" s="3" t="s">
        <v>422</v>
      </c>
      <c r="E99" s="3">
        <f t="shared" si="3"/>
        <v>3717</v>
      </c>
      <c r="F99" s="3" t="s">
        <v>309</v>
      </c>
    </row>
    <row r="100" spans="1:6" ht="9.75">
      <c r="A100" s="3" t="s">
        <v>310</v>
      </c>
      <c r="B100" s="3" t="s">
        <v>311</v>
      </c>
      <c r="C100" s="3" t="s">
        <v>61</v>
      </c>
      <c r="D100" s="3" t="s">
        <v>422</v>
      </c>
      <c r="E100" s="3">
        <f t="shared" si="3"/>
        <v>3497</v>
      </c>
      <c r="F100" s="3" t="s">
        <v>312</v>
      </c>
    </row>
    <row r="101" spans="1:6" ht="9.75">
      <c r="A101" s="3" t="s">
        <v>313</v>
      </c>
      <c r="B101" s="3" t="s">
        <v>314</v>
      </c>
      <c r="C101" s="3" t="s">
        <v>70</v>
      </c>
      <c r="D101" s="3" t="s">
        <v>422</v>
      </c>
      <c r="E101" s="3">
        <f t="shared" si="3"/>
        <v>3900</v>
      </c>
      <c r="F101" s="3" t="s">
        <v>315</v>
      </c>
    </row>
    <row r="102" spans="1:6" ht="9.75">
      <c r="A102" s="3" t="s">
        <v>316</v>
      </c>
      <c r="B102" s="3" t="s">
        <v>317</v>
      </c>
      <c r="C102" s="3" t="s">
        <v>95</v>
      </c>
      <c r="D102" s="3" t="s">
        <v>422</v>
      </c>
      <c r="E102" s="3">
        <f t="shared" si="3"/>
        <v>2819</v>
      </c>
      <c r="F102" s="3" t="s">
        <v>318</v>
      </c>
    </row>
    <row r="103" spans="1:6" ht="9.75">
      <c r="A103" s="3" t="s">
        <v>319</v>
      </c>
      <c r="B103" s="3" t="s">
        <v>320</v>
      </c>
      <c r="C103" s="3" t="s">
        <v>66</v>
      </c>
      <c r="D103" s="3" t="s">
        <v>422</v>
      </c>
      <c r="E103" s="3">
        <f t="shared" si="3"/>
        <v>3303</v>
      </c>
      <c r="F103" s="3" t="s">
        <v>321</v>
      </c>
    </row>
    <row r="104" spans="1:6" ht="9.75">
      <c r="A104" s="3" t="s">
        <v>322</v>
      </c>
      <c r="B104" s="3" t="s">
        <v>323</v>
      </c>
      <c r="C104" s="3" t="s">
        <v>51</v>
      </c>
      <c r="D104" s="3" t="s">
        <v>422</v>
      </c>
      <c r="E104" s="3">
        <f t="shared" si="3"/>
        <v>2392</v>
      </c>
      <c r="F104" s="3" t="s">
        <v>324</v>
      </c>
    </row>
    <row r="105" spans="1:6" ht="9.75">
      <c r="A105" s="3" t="s">
        <v>327</v>
      </c>
      <c r="B105" s="3" t="s">
        <v>328</v>
      </c>
      <c r="C105" s="3" t="s">
        <v>66</v>
      </c>
      <c r="D105" s="3" t="s">
        <v>422</v>
      </c>
      <c r="E105" s="3">
        <f t="shared" si="3"/>
        <v>1913</v>
      </c>
      <c r="F105" s="3" t="s">
        <v>329</v>
      </c>
    </row>
    <row r="106" spans="1:6" ht="9.75">
      <c r="A106" s="3" t="s">
        <v>325</v>
      </c>
      <c r="B106" s="3" t="s">
        <v>326</v>
      </c>
      <c r="C106" s="3" t="s">
        <v>45</v>
      </c>
      <c r="D106" s="3" t="s">
        <v>422</v>
      </c>
      <c r="E106" s="3">
        <f t="shared" si="3"/>
        <v>2220</v>
      </c>
      <c r="F106" s="3" t="s">
        <v>330</v>
      </c>
    </row>
    <row r="107" spans="1:6" ht="9.75">
      <c r="A107" s="3" t="s">
        <v>331</v>
      </c>
      <c r="B107" s="3" t="s">
        <v>280</v>
      </c>
      <c r="C107" s="3" t="s">
        <v>54</v>
      </c>
      <c r="D107" s="3" t="s">
        <v>422</v>
      </c>
      <c r="E107" s="3">
        <f t="shared" si="3"/>
        <v>842</v>
      </c>
      <c r="F107" s="3" t="s">
        <v>332</v>
      </c>
    </row>
    <row r="108" spans="1:6" ht="9.75">
      <c r="A108" s="3" t="s">
        <v>333</v>
      </c>
      <c r="B108" s="3" t="s">
        <v>334</v>
      </c>
      <c r="C108" s="3" t="s">
        <v>54</v>
      </c>
      <c r="D108" s="3" t="s">
        <v>422</v>
      </c>
      <c r="E108" s="3">
        <f t="shared" si="3"/>
        <v>2431</v>
      </c>
      <c r="F108" s="3" t="s">
        <v>335</v>
      </c>
    </row>
    <row r="109" spans="1:6" ht="9.75">
      <c r="A109" s="3" t="s">
        <v>336</v>
      </c>
      <c r="B109" s="3" t="s">
        <v>337</v>
      </c>
      <c r="C109" s="3" t="s">
        <v>83</v>
      </c>
      <c r="D109" s="3" t="s">
        <v>422</v>
      </c>
      <c r="E109" s="3">
        <f t="shared" si="3"/>
        <v>866</v>
      </c>
      <c r="F109" s="3" t="s">
        <v>338</v>
      </c>
    </row>
    <row r="110" spans="1:6" ht="9.75">
      <c r="A110" s="3" t="s">
        <v>339</v>
      </c>
      <c r="B110" s="3" t="s">
        <v>340</v>
      </c>
      <c r="C110" s="3" t="s">
        <v>70</v>
      </c>
      <c r="D110" s="3" t="s">
        <v>422</v>
      </c>
      <c r="E110" s="3">
        <f t="shared" si="3"/>
        <v>3059</v>
      </c>
      <c r="F110" s="3" t="s">
        <v>341</v>
      </c>
    </row>
    <row r="111" spans="1:6" ht="9.75">
      <c r="A111" s="3" t="s">
        <v>342</v>
      </c>
      <c r="B111" s="3" t="s">
        <v>343</v>
      </c>
      <c r="C111" s="3" t="s">
        <v>89</v>
      </c>
      <c r="D111" s="3" t="s">
        <v>422</v>
      </c>
      <c r="E111" s="3">
        <f t="shared" si="3"/>
        <v>3940</v>
      </c>
      <c r="F111" s="3" t="s">
        <v>344</v>
      </c>
    </row>
    <row r="112" spans="1:6" ht="9.75">
      <c r="A112" s="3" t="s">
        <v>351</v>
      </c>
      <c r="B112" s="3" t="s">
        <v>352</v>
      </c>
      <c r="C112" s="3" t="s">
        <v>73</v>
      </c>
      <c r="D112" s="3" t="s">
        <v>422</v>
      </c>
      <c r="E112" s="3">
        <f t="shared" si="3"/>
        <v>1303</v>
      </c>
      <c r="F112" s="3" t="s">
        <v>353</v>
      </c>
    </row>
    <row r="113" spans="1:6" ht="9.75">
      <c r="A113" s="3" t="s">
        <v>345</v>
      </c>
      <c r="B113" s="3" t="s">
        <v>346</v>
      </c>
      <c r="C113" s="3" t="s">
        <v>70</v>
      </c>
      <c r="D113" s="3" t="s">
        <v>422</v>
      </c>
      <c r="E113" s="3">
        <f t="shared" si="3"/>
        <v>1974</v>
      </c>
      <c r="F113" s="3" t="s">
        <v>347</v>
      </c>
    </row>
    <row r="114" spans="1:6" ht="9.75">
      <c r="A114" s="3" t="s">
        <v>348</v>
      </c>
      <c r="B114" s="3" t="s">
        <v>349</v>
      </c>
      <c r="C114" s="3" t="s">
        <v>350</v>
      </c>
      <c r="D114" s="3" t="s">
        <v>422</v>
      </c>
      <c r="E114" s="3">
        <f t="shared" si="3"/>
        <v>3983</v>
      </c>
      <c r="F114" s="3" t="s">
        <v>354</v>
      </c>
    </row>
    <row r="115" spans="1:6" ht="9.75">
      <c r="A115" s="3" t="s">
        <v>355</v>
      </c>
      <c r="B115" s="3" t="s">
        <v>356</v>
      </c>
      <c r="C115" s="3" t="s">
        <v>60</v>
      </c>
      <c r="D115" s="3" t="s">
        <v>422</v>
      </c>
      <c r="E115" s="3">
        <f t="shared" si="3"/>
        <v>3073</v>
      </c>
      <c r="F115" s="3" t="s">
        <v>357</v>
      </c>
    </row>
    <row r="116" spans="1:6" ht="9.75">
      <c r="A116" s="3" t="s">
        <v>358</v>
      </c>
      <c r="B116" s="3" t="s">
        <v>359</v>
      </c>
      <c r="C116" s="3" t="s">
        <v>91</v>
      </c>
      <c r="D116" s="3" t="s">
        <v>422</v>
      </c>
      <c r="E116" s="3">
        <f t="shared" si="3"/>
        <v>3038</v>
      </c>
      <c r="F116" s="3" t="s">
        <v>361</v>
      </c>
    </row>
    <row r="117" spans="1:6" ht="9.75">
      <c r="A117" s="3" t="s">
        <v>362</v>
      </c>
      <c r="B117" s="3" t="s">
        <v>363</v>
      </c>
      <c r="C117" s="3" t="s">
        <v>148</v>
      </c>
      <c r="D117" s="3" t="s">
        <v>421</v>
      </c>
      <c r="E117" s="3">
        <f t="shared" si="3"/>
        <v>3982</v>
      </c>
      <c r="F117" s="3" t="s">
        <v>366</v>
      </c>
    </row>
    <row r="118" spans="1:6" ht="9.75">
      <c r="A118" s="3" t="s">
        <v>367</v>
      </c>
      <c r="B118" s="3" t="s">
        <v>368</v>
      </c>
      <c r="C118" s="3" t="s">
        <v>147</v>
      </c>
      <c r="D118" s="3" t="s">
        <v>422</v>
      </c>
      <c r="E118" s="3">
        <f t="shared" si="3"/>
        <v>3905</v>
      </c>
      <c r="F118" s="3" t="s">
        <v>369</v>
      </c>
    </row>
    <row r="119" spans="1:6" ht="9.75">
      <c r="A119" s="3" t="s">
        <v>372</v>
      </c>
      <c r="B119" s="3" t="s">
        <v>373</v>
      </c>
      <c r="C119" s="3" t="s">
        <v>147</v>
      </c>
      <c r="D119" s="3" t="s">
        <v>429</v>
      </c>
      <c r="E119" s="3">
        <f t="shared" si="3"/>
        <v>38</v>
      </c>
      <c r="F119" s="3" t="s">
        <v>374</v>
      </c>
    </row>
    <row r="120" spans="1:6" ht="9.75">
      <c r="A120" s="3" t="s">
        <v>370</v>
      </c>
      <c r="B120" s="3" t="s">
        <v>371</v>
      </c>
      <c r="C120" s="3" t="s">
        <v>94</v>
      </c>
      <c r="D120" s="3" t="s">
        <v>422</v>
      </c>
      <c r="E120" s="3">
        <f t="shared" si="3"/>
        <v>3070</v>
      </c>
      <c r="F120" s="3" t="s">
        <v>375</v>
      </c>
    </row>
    <row r="121" spans="1:6" ht="9.75">
      <c r="A121" s="3" t="s">
        <v>378</v>
      </c>
      <c r="B121" s="3" t="s">
        <v>379</v>
      </c>
      <c r="C121" s="3" t="s">
        <v>95</v>
      </c>
      <c r="D121" s="3" t="s">
        <v>422</v>
      </c>
      <c r="E121" s="3">
        <f t="shared" si="3"/>
        <v>1386</v>
      </c>
      <c r="F121" s="3" t="s">
        <v>380</v>
      </c>
    </row>
    <row r="122" spans="1:6" ht="9.75">
      <c r="A122" s="3" t="s">
        <v>376</v>
      </c>
      <c r="B122" s="3" t="s">
        <v>377</v>
      </c>
      <c r="C122" s="3" t="s">
        <v>49</v>
      </c>
      <c r="D122" s="3" t="s">
        <v>422</v>
      </c>
      <c r="E122" s="3">
        <f t="shared" si="3"/>
        <v>3910</v>
      </c>
      <c r="F122" s="3" t="s">
        <v>381</v>
      </c>
    </row>
    <row r="123" spans="1:6" ht="9.75">
      <c r="A123" s="3" t="s">
        <v>382</v>
      </c>
      <c r="B123" s="3" t="s">
        <v>383</v>
      </c>
      <c r="C123" s="3" t="s">
        <v>364</v>
      </c>
      <c r="D123" s="3" t="s">
        <v>422</v>
      </c>
      <c r="E123" s="3">
        <f t="shared" si="3"/>
        <v>3985</v>
      </c>
      <c r="F123" s="3" t="s">
        <v>384</v>
      </c>
    </row>
    <row r="124" spans="1:6" ht="9.75">
      <c r="A124" s="3" t="s">
        <v>0</v>
      </c>
      <c r="B124" s="3" t="s">
        <v>1</v>
      </c>
      <c r="C124" s="3" t="s">
        <v>72</v>
      </c>
      <c r="D124" s="3" t="s">
        <v>422</v>
      </c>
      <c r="E124" s="3">
        <f t="shared" si="3"/>
        <v>1516</v>
      </c>
      <c r="F124" s="3" t="s">
        <v>2</v>
      </c>
    </row>
    <row r="125" spans="1:6" ht="9.75">
      <c r="A125" s="3" t="s">
        <v>385</v>
      </c>
      <c r="B125" s="3" t="s">
        <v>386</v>
      </c>
      <c r="C125" s="3" t="s">
        <v>116</v>
      </c>
      <c r="D125" s="3" t="s">
        <v>422</v>
      </c>
      <c r="E125" s="3">
        <f t="shared" si="3"/>
        <v>3940</v>
      </c>
      <c r="F125" s="3" t="s">
        <v>387</v>
      </c>
    </row>
    <row r="126" spans="1:6" ht="9.75">
      <c r="A126" s="3" t="s">
        <v>388</v>
      </c>
      <c r="B126" s="3" t="s">
        <v>389</v>
      </c>
      <c r="C126" s="3" t="s">
        <v>390</v>
      </c>
      <c r="D126" s="3" t="s">
        <v>422</v>
      </c>
      <c r="E126" s="3">
        <f t="shared" si="3"/>
        <v>3944</v>
      </c>
      <c r="F126" s="3" t="s">
        <v>391</v>
      </c>
    </row>
    <row r="127" spans="1:6" ht="9.75">
      <c r="A127" s="3" t="s">
        <v>392</v>
      </c>
      <c r="B127" s="3" t="s">
        <v>393</v>
      </c>
      <c r="C127" s="3" t="s">
        <v>121</v>
      </c>
      <c r="D127" s="3" t="s">
        <v>422</v>
      </c>
      <c r="E127" s="3">
        <f t="shared" si="3"/>
        <v>3966</v>
      </c>
      <c r="F127" s="3" t="s">
        <v>394</v>
      </c>
    </row>
    <row r="128" spans="1:6" ht="9.75">
      <c r="A128" s="3" t="s">
        <v>459</v>
      </c>
      <c r="B128" s="3" t="s">
        <v>460</v>
      </c>
      <c r="C128" s="3" t="s">
        <v>157</v>
      </c>
      <c r="D128" s="3" t="s">
        <v>422</v>
      </c>
      <c r="E128" s="3">
        <f t="shared" si="3"/>
        <v>3865</v>
      </c>
      <c r="F128" s="3" t="s">
        <v>408</v>
      </c>
    </row>
    <row r="129" spans="1:6" ht="9.75">
      <c r="A129" s="3" t="s">
        <v>395</v>
      </c>
      <c r="B129" s="3" t="s">
        <v>396</v>
      </c>
      <c r="C129" s="3" t="s">
        <v>121</v>
      </c>
      <c r="D129" s="3" t="s">
        <v>422</v>
      </c>
      <c r="E129" s="3">
        <f t="shared" si="3"/>
        <v>3287</v>
      </c>
      <c r="F129" s="3" t="s">
        <v>397</v>
      </c>
    </row>
    <row r="130" spans="1:6" ht="9.75">
      <c r="A130" s="3" t="s">
        <v>398</v>
      </c>
      <c r="B130" s="3" t="s">
        <v>399</v>
      </c>
      <c r="C130" s="3" t="s">
        <v>66</v>
      </c>
      <c r="D130" s="3" t="s">
        <v>427</v>
      </c>
      <c r="E130" s="3">
        <f aca="true" t="shared" si="4" ref="E130:E146">LEN(F130)</f>
        <v>3836</v>
      </c>
      <c r="F130" s="3" t="s">
        <v>400</v>
      </c>
    </row>
    <row r="131" spans="1:6" ht="9.75">
      <c r="A131" s="3" t="s">
        <v>401</v>
      </c>
      <c r="B131" s="3" t="s">
        <v>402</v>
      </c>
      <c r="C131" s="3" t="s">
        <v>61</v>
      </c>
      <c r="D131" s="3" t="s">
        <v>422</v>
      </c>
      <c r="E131" s="3">
        <f t="shared" si="4"/>
        <v>2499</v>
      </c>
      <c r="F131" s="3" t="s">
        <v>403</v>
      </c>
    </row>
    <row r="132" spans="1:6" ht="9.75">
      <c r="A132" s="3" t="s">
        <v>461</v>
      </c>
      <c r="B132" s="3" t="s">
        <v>462</v>
      </c>
      <c r="C132" s="3" t="s">
        <v>224</v>
      </c>
      <c r="D132" s="3" t="s">
        <v>422</v>
      </c>
      <c r="E132" s="3">
        <f t="shared" si="4"/>
        <v>3287</v>
      </c>
      <c r="F132" s="3" t="s">
        <v>397</v>
      </c>
    </row>
    <row r="133" spans="1:6" ht="9.75">
      <c r="A133" s="3" t="s">
        <v>463</v>
      </c>
      <c r="B133" s="3" t="s">
        <v>396</v>
      </c>
      <c r="C133" s="3" t="s">
        <v>121</v>
      </c>
      <c r="D133" s="3" t="s">
        <v>422</v>
      </c>
      <c r="E133" s="3">
        <f t="shared" si="4"/>
        <v>3994</v>
      </c>
      <c r="F133" s="3" t="s">
        <v>405</v>
      </c>
    </row>
    <row r="134" spans="1:6" ht="9.75">
      <c r="A134" s="3" t="s">
        <v>464</v>
      </c>
      <c r="B134" s="3" t="s">
        <v>140</v>
      </c>
      <c r="C134" s="3" t="s">
        <v>89</v>
      </c>
      <c r="D134" s="3" t="s">
        <v>422</v>
      </c>
      <c r="E134" s="3">
        <f t="shared" si="4"/>
        <v>2499</v>
      </c>
      <c r="F134" s="3" t="s">
        <v>403</v>
      </c>
    </row>
    <row r="135" spans="1:6" ht="9.75">
      <c r="A135" s="3" t="s">
        <v>465</v>
      </c>
      <c r="B135" s="3" t="s">
        <v>140</v>
      </c>
      <c r="C135" s="3" t="s">
        <v>89</v>
      </c>
      <c r="D135" s="3" t="s">
        <v>422</v>
      </c>
      <c r="E135" s="3">
        <f t="shared" si="4"/>
        <v>3287</v>
      </c>
      <c r="F135" s="3" t="s">
        <v>397</v>
      </c>
    </row>
    <row r="136" spans="1:6" ht="9.75">
      <c r="A136" s="3" t="s">
        <v>404</v>
      </c>
      <c r="B136" s="3" t="s">
        <v>140</v>
      </c>
      <c r="C136" s="3" t="s">
        <v>89</v>
      </c>
      <c r="D136" s="3" t="s">
        <v>422</v>
      </c>
      <c r="E136" s="3">
        <f t="shared" si="4"/>
        <v>3994</v>
      </c>
      <c r="F136" s="3" t="s">
        <v>405</v>
      </c>
    </row>
    <row r="137" spans="1:6" ht="9.75">
      <c r="A137" s="3" t="s">
        <v>406</v>
      </c>
      <c r="B137" s="3" t="s">
        <v>407</v>
      </c>
      <c r="C137" s="3" t="s">
        <v>58</v>
      </c>
      <c r="D137" s="3" t="s">
        <v>422</v>
      </c>
      <c r="E137" s="3">
        <f t="shared" si="4"/>
        <v>3865</v>
      </c>
      <c r="F137" s="3" t="s">
        <v>408</v>
      </c>
    </row>
    <row r="138" spans="1:6" ht="9.75">
      <c r="A138" s="3" t="s">
        <v>466</v>
      </c>
      <c r="B138" s="3" t="s">
        <v>467</v>
      </c>
      <c r="C138" s="3" t="s">
        <v>152</v>
      </c>
      <c r="D138" s="3" t="s">
        <v>422</v>
      </c>
      <c r="E138" s="3">
        <f t="shared" si="4"/>
        <v>3865</v>
      </c>
      <c r="F138" s="3" t="s">
        <v>408</v>
      </c>
    </row>
    <row r="139" spans="1:6" ht="9.75">
      <c r="A139" s="3" t="s">
        <v>409</v>
      </c>
      <c r="B139" s="3" t="s">
        <v>410</v>
      </c>
      <c r="C139" s="3" t="s">
        <v>365</v>
      </c>
      <c r="D139" s="3" t="s">
        <v>422</v>
      </c>
      <c r="E139" s="3">
        <f t="shared" si="4"/>
        <v>3987</v>
      </c>
      <c r="F139" s="3" t="s">
        <v>413</v>
      </c>
    </row>
    <row r="140" spans="1:6" ht="9.75">
      <c r="A140" s="3" t="s">
        <v>414</v>
      </c>
      <c r="B140" s="3" t="s">
        <v>415</v>
      </c>
      <c r="C140" s="3" t="s">
        <v>86</v>
      </c>
      <c r="D140" s="3" t="s">
        <v>422</v>
      </c>
      <c r="E140" s="3">
        <f t="shared" si="4"/>
        <v>2884</v>
      </c>
      <c r="F140" s="3" t="s">
        <v>416</v>
      </c>
    </row>
    <row r="141" spans="1:6" ht="9.75">
      <c r="A141" s="3" t="s">
        <v>3</v>
      </c>
      <c r="B141" s="3" t="s">
        <v>4</v>
      </c>
      <c r="C141" s="3" t="s">
        <v>95</v>
      </c>
      <c r="D141" s="3" t="s">
        <v>422</v>
      </c>
      <c r="E141" s="3">
        <f t="shared" si="4"/>
        <v>130</v>
      </c>
      <c r="F141" s="3" t="s">
        <v>5</v>
      </c>
    </row>
    <row r="142" spans="1:6" ht="9.75">
      <c r="A142" s="3" t="s">
        <v>430</v>
      </c>
      <c r="B142" s="3" t="s">
        <v>431</v>
      </c>
      <c r="C142" s="3" t="s">
        <v>76</v>
      </c>
      <c r="D142" s="3" t="s">
        <v>422</v>
      </c>
      <c r="E142" s="3">
        <f t="shared" si="4"/>
        <v>5</v>
      </c>
      <c r="F142" s="3" t="s">
        <v>432</v>
      </c>
    </row>
    <row r="143" spans="1:6" ht="9.75">
      <c r="A143" s="3" t="s">
        <v>417</v>
      </c>
      <c r="B143" s="3" t="s">
        <v>418</v>
      </c>
      <c r="C143" s="3" t="s">
        <v>58</v>
      </c>
      <c r="D143" s="3" t="s">
        <v>422</v>
      </c>
      <c r="E143" s="3">
        <f t="shared" si="4"/>
        <v>3593</v>
      </c>
      <c r="F143" s="3" t="s">
        <v>419</v>
      </c>
    </row>
    <row r="144" spans="1:6" ht="9.75">
      <c r="A144" s="3" t="s">
        <v>468</v>
      </c>
      <c r="B144" s="3" t="s">
        <v>469</v>
      </c>
      <c r="C144" s="3" t="s">
        <v>49</v>
      </c>
      <c r="D144" s="3" t="s">
        <v>422</v>
      </c>
      <c r="E144" s="3">
        <f t="shared" si="4"/>
        <v>3593</v>
      </c>
      <c r="F144" s="3" t="s">
        <v>419</v>
      </c>
    </row>
    <row r="145" spans="1:6" ht="9.75">
      <c r="A145" s="3" t="s">
        <v>470</v>
      </c>
      <c r="B145" s="3" t="s">
        <v>471</v>
      </c>
      <c r="C145" s="3" t="s">
        <v>64</v>
      </c>
      <c r="D145" s="3" t="s">
        <v>422</v>
      </c>
      <c r="E145" s="3">
        <f t="shared" si="4"/>
        <v>3593</v>
      </c>
      <c r="F145" s="3" t="s">
        <v>419</v>
      </c>
    </row>
    <row r="146" spans="1:6" ht="9.75">
      <c r="A146" s="3" t="s">
        <v>472</v>
      </c>
      <c r="B146" s="3" t="s">
        <v>473</v>
      </c>
      <c r="C146" s="3" t="s">
        <v>61</v>
      </c>
      <c r="D146" s="3" t="s">
        <v>422</v>
      </c>
      <c r="E146" s="3">
        <f t="shared" si="4"/>
        <v>3593</v>
      </c>
      <c r="F146" s="3" t="s">
        <v>419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2010-02-03T12:51:01Z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